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E529B151-6579-4B1B-94F9-9D9FF056E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1001" sheetId="88" r:id="rId1"/>
  </sheets>
  <definedNames>
    <definedName name="_xlnm.Print_Area" localSheetId="0">'071001'!$A$1:$J$234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88" l="1"/>
  <c r="I108" i="88" s="1"/>
  <c r="H166" i="88" s="1"/>
  <c r="F3" i="88"/>
</calcChain>
</file>

<file path=xl/sharedStrings.xml><?xml version="1.0" encoding="utf-8"?>
<sst xmlns="http://schemas.openxmlformats.org/spreadsheetml/2006/main" count="876" uniqueCount="791">
  <si>
    <t>区分</t>
  </si>
  <si>
    <t>社名</t>
  </si>
  <si>
    <t>住所</t>
  </si>
  <si>
    <t>電話番号</t>
  </si>
  <si>
    <t>担当</t>
  </si>
  <si>
    <t>定休日</t>
  </si>
  <si>
    <t>割　引　内　容</t>
  </si>
  <si>
    <t>紳士服</t>
  </si>
  <si>
    <t>271-8215</t>
  </si>
  <si>
    <t>有木　</t>
  </si>
  <si>
    <t>日・祝日</t>
  </si>
  <si>
    <t>814-8451</t>
  </si>
  <si>
    <t>山本　</t>
  </si>
  <si>
    <t>無休</t>
  </si>
  <si>
    <t>土・日・祝</t>
  </si>
  <si>
    <t>貸衣装</t>
  </si>
  <si>
    <t>227-1600</t>
  </si>
  <si>
    <t>上川</t>
  </si>
  <si>
    <t>年末年始</t>
  </si>
  <si>
    <t>店長</t>
  </si>
  <si>
    <t>577-6664</t>
  </si>
  <si>
    <t>大知</t>
  </si>
  <si>
    <t>なし</t>
  </si>
  <si>
    <t>メガネ等</t>
  </si>
  <si>
    <t>カバン等</t>
  </si>
  <si>
    <t>中区堀川町6-16　（金座街）</t>
  </si>
  <si>
    <t>247-0030</t>
  </si>
  <si>
    <t>栗栖</t>
  </si>
  <si>
    <t>ミシン</t>
  </si>
  <si>
    <t>大鳥</t>
  </si>
  <si>
    <t>安佐北区落合南3-2-12</t>
  </si>
  <si>
    <t>241-0248</t>
  </si>
  <si>
    <t>岡崎</t>
  </si>
  <si>
    <t>安佐南区高取北4-34-22</t>
  </si>
  <si>
    <t>872-8255</t>
  </si>
  <si>
    <t>広畑</t>
  </si>
  <si>
    <t>家具等</t>
  </si>
  <si>
    <t>233-3111</t>
  </si>
  <si>
    <t>前杉</t>
  </si>
  <si>
    <t>277-3271</t>
  </si>
  <si>
    <t>928-0190</t>
  </si>
  <si>
    <t>船井</t>
  </si>
  <si>
    <t>寝具</t>
  </si>
  <si>
    <t>850-3850</t>
  </si>
  <si>
    <t>244-1222</t>
  </si>
  <si>
    <t>小野本</t>
  </si>
  <si>
    <t>261-0790</t>
  </si>
  <si>
    <t>杉山</t>
  </si>
  <si>
    <t>246-1212</t>
  </si>
  <si>
    <t>盆、正月</t>
  </si>
  <si>
    <t>231-2631</t>
  </si>
  <si>
    <t>金垣</t>
  </si>
  <si>
    <t>盆･正月</t>
  </si>
  <si>
    <t>書籍</t>
  </si>
  <si>
    <t>248-3151</t>
  </si>
  <si>
    <t>梶谷</t>
  </si>
  <si>
    <t>★定休日、割引内容については電話でご確認いただきますようお願いします。</t>
  </si>
  <si>
    <t>・・・特約店一覧２・・・</t>
  </si>
  <si>
    <t>横田</t>
  </si>
  <si>
    <t>293-8282</t>
  </si>
  <si>
    <t>286-0181</t>
  </si>
  <si>
    <t>丸大食品㈱</t>
  </si>
  <si>
    <t>293-2111</t>
  </si>
  <si>
    <t>茶</t>
  </si>
  <si>
    <t>お茶の松屋㈲</t>
  </si>
  <si>
    <t>263-0391</t>
  </si>
  <si>
    <t>橘高</t>
  </si>
  <si>
    <t>㈲サンセイ</t>
  </si>
  <si>
    <t>294-4545</t>
  </si>
  <si>
    <t>若宮</t>
  </si>
  <si>
    <t>㈱大心</t>
  </si>
  <si>
    <t>安佐北区口田南2-25-18</t>
  </si>
  <si>
    <t>841-4757</t>
  </si>
  <si>
    <t>土</t>
  </si>
  <si>
    <t>はんこ屋さん21広島店</t>
  </si>
  <si>
    <t>248-8521</t>
  </si>
  <si>
    <t>243-5321</t>
  </si>
  <si>
    <t>葬祭</t>
  </si>
  <si>
    <t>㈱大田葬祭</t>
  </si>
  <si>
    <t>251-0844</t>
  </si>
  <si>
    <t>大田</t>
  </si>
  <si>
    <t>㈱玉屋</t>
  </si>
  <si>
    <t>261-4949</t>
  </si>
  <si>
    <t>児玉</t>
  </si>
  <si>
    <t>広島葬祭斎場白島会館</t>
  </si>
  <si>
    <t>橋井</t>
  </si>
  <si>
    <t>宮崎</t>
  </si>
  <si>
    <t>墓石センター㈱佐々木　</t>
  </si>
  <si>
    <t>293-1188</t>
  </si>
  <si>
    <t>大谷</t>
  </si>
  <si>
    <t>・・・特約店一覧３・・・</t>
  </si>
  <si>
    <t>旅行案内</t>
  </si>
  <si>
    <t>545-8787</t>
  </si>
  <si>
    <t>幸野</t>
  </si>
  <si>
    <t>・・・特約店一覧４・・・</t>
  </si>
  <si>
    <t>年中無休</t>
  </si>
  <si>
    <t>引越</t>
  </si>
  <si>
    <t>0120-06-0747</t>
  </si>
  <si>
    <t>12/31～1/3</t>
  </si>
  <si>
    <t>293-3111</t>
  </si>
  <si>
    <t>三井不動産レジデンシャル㈱</t>
    <phoneticPr fontId="1"/>
  </si>
  <si>
    <t>㈱下村時計店</t>
    <phoneticPr fontId="1"/>
  </si>
  <si>
    <t>警備</t>
    <rPh sb="0" eb="2">
      <t>ケイビ</t>
    </rPh>
    <phoneticPr fontId="1"/>
  </si>
  <si>
    <t>297-8883</t>
    <phoneticPr fontId="1"/>
  </si>
  <si>
    <t>歳秀</t>
    <rPh sb="0" eb="1">
      <t>トシ</t>
    </rPh>
    <rPh sb="1" eb="2">
      <t>ヒデ</t>
    </rPh>
    <phoneticPr fontId="1"/>
  </si>
  <si>
    <t>広島市職員互助会特約店一覧（各区分ごとの50音順）</t>
    <phoneticPr fontId="1"/>
  </si>
  <si>
    <t>松塚</t>
  </si>
  <si>
    <t>南区松原町1-5</t>
  </si>
  <si>
    <t>262-1114</t>
  </si>
  <si>
    <t>西原</t>
  </si>
  <si>
    <t>1/1～1/3</t>
    <phoneticPr fontId="1"/>
  </si>
  <si>
    <t>261-2114</t>
  </si>
  <si>
    <t>福島</t>
  </si>
  <si>
    <t>中区本通9-33</t>
  </si>
  <si>
    <t>248-1331</t>
  </si>
  <si>
    <t>中区堀川町6-13</t>
  </si>
  <si>
    <t>248-2224</t>
  </si>
  <si>
    <t>543-5184</t>
  </si>
  <si>
    <t>297-5008</t>
  </si>
  <si>
    <t>832-3718</t>
  </si>
  <si>
    <t>819-1398</t>
  </si>
  <si>
    <t>佐伯区五日市中央4-16-10</t>
  </si>
  <si>
    <t>943-5618</t>
  </si>
  <si>
    <t>250-8113</t>
  </si>
  <si>
    <t>921-0034</t>
  </si>
  <si>
    <t>電気</t>
  </si>
  <si>
    <t>221-4111</t>
  </si>
  <si>
    <t>（ギフトランド）</t>
  </si>
  <si>
    <t>211-1000</t>
  </si>
  <si>
    <t>（可部店）</t>
  </si>
  <si>
    <t>814-4111</t>
  </si>
  <si>
    <t>922-4111</t>
  </si>
  <si>
    <t>中山</t>
  </si>
  <si>
    <t>227-9988</t>
  </si>
  <si>
    <t>可部営業所（可部葬祭）</t>
  </si>
  <si>
    <t>814-3535</t>
  </si>
  <si>
    <t>古市営業所（広島葬祭）</t>
  </si>
  <si>
    <t>877-1000</t>
  </si>
  <si>
    <t>223-0036</t>
  </si>
  <si>
    <t>280-2000</t>
  </si>
  <si>
    <t>佐伯区五日市町石内6487-1</t>
  </si>
  <si>
    <t>929-2765</t>
  </si>
  <si>
    <t>田辺</t>
  </si>
  <si>
    <t>(可部店）</t>
  </si>
  <si>
    <t>814-6966</t>
  </si>
  <si>
    <t>川口</t>
  </si>
  <si>
    <t>(飯室店）</t>
  </si>
  <si>
    <t>安佐北区安佐町飯室4439</t>
  </si>
  <si>
    <t>835-3572</t>
  </si>
  <si>
    <t>286-4107</t>
  </si>
  <si>
    <t>(吉島店）</t>
  </si>
  <si>
    <t>241-8161</t>
  </si>
  <si>
    <t>火</t>
  </si>
  <si>
    <t>(元宇品店）</t>
  </si>
  <si>
    <t>250-3601</t>
  </si>
  <si>
    <t>(東雲店）</t>
  </si>
  <si>
    <t>285-8595</t>
  </si>
  <si>
    <t>(瀬野川店）</t>
  </si>
  <si>
    <t>893-1716</t>
  </si>
  <si>
    <t>(庚午店）</t>
  </si>
  <si>
    <t>271-4291</t>
  </si>
  <si>
    <t>(安古市店）</t>
  </si>
  <si>
    <t>877-1665</t>
  </si>
  <si>
    <t>814-3158</t>
  </si>
  <si>
    <t>(祇園店）</t>
  </si>
  <si>
    <t xml:space="preserve">239-3416 </t>
  </si>
  <si>
    <t>(海田店）</t>
  </si>
  <si>
    <t>安芸区矢野新町2-4-30</t>
  </si>
  <si>
    <t>820-1212</t>
  </si>
  <si>
    <t>猪野</t>
    <rPh sb="0" eb="2">
      <t>イノ</t>
    </rPh>
    <phoneticPr fontId="1"/>
  </si>
  <si>
    <t>(大州本店）</t>
  </si>
  <si>
    <t>286-2180</t>
  </si>
  <si>
    <t>271-6191</t>
  </si>
  <si>
    <t>(五日市店）</t>
  </si>
  <si>
    <t>921-3271</t>
  </si>
  <si>
    <t>今田</t>
    <rPh sb="0" eb="2">
      <t>イマダ</t>
    </rPh>
    <phoneticPr fontId="1"/>
  </si>
  <si>
    <t>（宇品本店）</t>
    <rPh sb="1" eb="3">
      <t>ウジナ</t>
    </rPh>
    <rPh sb="3" eb="5">
      <t>ホンテン</t>
    </rPh>
    <phoneticPr fontId="1"/>
  </si>
  <si>
    <t>251-7171</t>
    <phoneticPr fontId="1"/>
  </si>
  <si>
    <t>(石内山田店）</t>
    <rPh sb="1" eb="3">
      <t>イシウチ</t>
    </rPh>
    <rPh sb="3" eb="5">
      <t>ヤマダ</t>
    </rPh>
    <rPh sb="5" eb="6">
      <t>テン</t>
    </rPh>
    <phoneticPr fontId="1"/>
  </si>
  <si>
    <t>佐伯区五日市町石内6387番地9号</t>
    <rPh sb="0" eb="3">
      <t>サエキク</t>
    </rPh>
    <rPh sb="3" eb="6">
      <t>イツカイチ</t>
    </rPh>
    <rPh sb="6" eb="7">
      <t>チョウ</t>
    </rPh>
    <rPh sb="7" eb="9">
      <t>イシウチ</t>
    </rPh>
    <rPh sb="13" eb="15">
      <t>バンチ</t>
    </rPh>
    <rPh sb="16" eb="17">
      <t>ゴウ</t>
    </rPh>
    <phoneticPr fontId="1"/>
  </si>
  <si>
    <t>941-2500</t>
    <phoneticPr fontId="1"/>
  </si>
  <si>
    <t>527-0123</t>
  </si>
  <si>
    <t>安芸郡府中町鶴江1-22-6</t>
  </si>
  <si>
    <t>(安佐南店）</t>
  </si>
  <si>
    <t>中区紙屋町1-２-２２</t>
  </si>
  <si>
    <t>221-6112</t>
  </si>
  <si>
    <t>洲崎</t>
  </si>
  <si>
    <t>東武トップツアーズ㈱</t>
    <rPh sb="0" eb="2">
      <t>トウブ</t>
    </rPh>
    <phoneticPr fontId="1"/>
  </si>
  <si>
    <t>中区宝町２-1</t>
  </si>
  <si>
    <t>246-3436</t>
    <phoneticPr fontId="1"/>
  </si>
  <si>
    <t>（トムズ広島営業所）</t>
    <rPh sb="4" eb="6">
      <t>ヒロシマ</t>
    </rPh>
    <rPh sb="6" eb="9">
      <t>エイギョウショ</t>
    </rPh>
    <phoneticPr fontId="1"/>
  </si>
  <si>
    <t>831-8005</t>
    <phoneticPr fontId="1"/>
  </si>
  <si>
    <t>ﾌｼﾞｸﾞﾗﾝ緑井2F</t>
  </si>
  <si>
    <t>850-1954</t>
  </si>
  <si>
    <t>（広島西部センター）</t>
  </si>
  <si>
    <t>277-1954</t>
  </si>
  <si>
    <t>暦通り</t>
  </si>
  <si>
    <t>（広島北部センター）</t>
  </si>
  <si>
    <t>507-1954</t>
  </si>
  <si>
    <t>安食</t>
  </si>
  <si>
    <t>佐々木</t>
    <phoneticPr fontId="1"/>
  </si>
  <si>
    <t>（住宅事業本部広島支店）</t>
  </si>
  <si>
    <t>224-1500</t>
  </si>
  <si>
    <t>火・水</t>
  </si>
  <si>
    <t>（牛田展示場）</t>
  </si>
  <si>
    <t>224-3301</t>
  </si>
  <si>
    <t>（吉島展示場）</t>
  </si>
  <si>
    <t>541-1222</t>
  </si>
  <si>
    <t>205-5080</t>
  </si>
  <si>
    <t>　　　　（事務所）</t>
  </si>
  <si>
    <t>501-3470</t>
  </si>
  <si>
    <t>土・日</t>
  </si>
  <si>
    <t>（モデルルーム）</t>
  </si>
  <si>
    <t>272-5474</t>
  </si>
  <si>
    <t>245-3210</t>
  </si>
  <si>
    <t>中沢</t>
  </si>
  <si>
    <t>（事務所）</t>
    <rPh sb="1" eb="3">
      <t>ジム</t>
    </rPh>
    <rPh sb="3" eb="4">
      <t>ショ</t>
    </rPh>
    <phoneticPr fontId="1"/>
  </si>
  <si>
    <t>中区中町9-12</t>
  </si>
  <si>
    <t>中区鉄砲町7-18</t>
  </si>
  <si>
    <t>0120-50-1731</t>
  </si>
  <si>
    <t>東芝富国生命ビル1階</t>
  </si>
  <si>
    <t>メンズショップローヤル</t>
    <phoneticPr fontId="1"/>
  </si>
  <si>
    <t>中区幟町7-26</t>
    <phoneticPr fontId="1"/>
  </si>
  <si>
    <t>　　　　ホテルグランヴィア3階</t>
    <phoneticPr fontId="1"/>
  </si>
  <si>
    <t>　　　　ホテルグランヴィア1階</t>
    <phoneticPr fontId="1"/>
  </si>
  <si>
    <t>　　　　大手町1番ビル5F</t>
    <phoneticPr fontId="1"/>
  </si>
  <si>
    <t>中区本通1-15</t>
    <phoneticPr fontId="1"/>
  </si>
  <si>
    <t>西区南観音6-15-16</t>
    <phoneticPr fontId="1"/>
  </si>
  <si>
    <t>安佐南区西原6-10-15</t>
    <phoneticPr fontId="1"/>
  </si>
  <si>
    <t>安佐北区可部5-20-4</t>
    <phoneticPr fontId="1"/>
  </si>
  <si>
    <t>南区宇品東6-1-15</t>
    <phoneticPr fontId="1"/>
  </si>
  <si>
    <t>（イオン宇品）</t>
    <phoneticPr fontId="1"/>
  </si>
  <si>
    <t>843-8061</t>
    <phoneticPr fontId="1"/>
  </si>
  <si>
    <t>佐伯区五日市中央5-21-5</t>
    <phoneticPr fontId="1"/>
  </si>
  <si>
    <r>
      <t>日</t>
    </r>
    <r>
      <rPr>
        <sz val="6"/>
        <color theme="1"/>
        <rFont val="ＭＳ Ｐ明朝"/>
        <family val="1"/>
        <charset val="128"/>
      </rPr>
      <t>･</t>
    </r>
    <r>
      <rPr>
        <sz val="8"/>
        <color theme="1"/>
        <rFont val="ＭＳ Ｐ明朝"/>
        <family val="1"/>
        <charset val="128"/>
      </rPr>
      <t>祝</t>
    </r>
    <r>
      <rPr>
        <sz val="6"/>
        <color theme="1"/>
        <rFont val="ＭＳ Ｐ明朝"/>
        <family val="1"/>
        <charset val="128"/>
      </rPr>
      <t>･</t>
    </r>
    <r>
      <rPr>
        <sz val="8"/>
        <color theme="1"/>
        <rFont val="ＭＳ Ｐ明朝"/>
        <family val="1"/>
        <charset val="128"/>
      </rPr>
      <t>盆</t>
    </r>
    <r>
      <rPr>
        <sz val="6"/>
        <color theme="1"/>
        <rFont val="ＭＳ Ｐ明朝"/>
        <family val="1"/>
        <charset val="128"/>
      </rPr>
      <t>･</t>
    </r>
    <r>
      <rPr>
        <sz val="8"/>
        <color theme="1"/>
        <rFont val="ＭＳ Ｐ明朝"/>
        <family val="1"/>
        <charset val="128"/>
      </rPr>
      <t>正月</t>
    </r>
    <phoneticPr fontId="1"/>
  </si>
  <si>
    <t>南区金屋町2-6</t>
    <phoneticPr fontId="1"/>
  </si>
  <si>
    <t>中区三川町7-5</t>
    <phoneticPr fontId="1"/>
  </si>
  <si>
    <r>
      <t>土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日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祝外</t>
    </r>
    <phoneticPr fontId="1"/>
  </si>
  <si>
    <t>東区若草町20-17</t>
    <phoneticPr fontId="1"/>
  </si>
  <si>
    <t>中区榎町7-5</t>
    <phoneticPr fontId="1"/>
  </si>
  <si>
    <t>中区西白島町16-11</t>
    <phoneticPr fontId="1"/>
  </si>
  <si>
    <t>中区富士見町16-5</t>
    <phoneticPr fontId="1"/>
  </si>
  <si>
    <t>中区堀川町2-16</t>
    <phoneticPr fontId="1"/>
  </si>
  <si>
    <t>安佐北区可部3-6-8</t>
    <phoneticPr fontId="1"/>
  </si>
  <si>
    <t>中区白島中町4-20</t>
    <phoneticPr fontId="1"/>
  </si>
  <si>
    <t>安佐南区古市2-34-5</t>
    <phoneticPr fontId="1"/>
  </si>
  <si>
    <t>中区白島九軒町7-19</t>
    <phoneticPr fontId="1"/>
  </si>
  <si>
    <t>中区寺町3-26</t>
    <phoneticPr fontId="1"/>
  </si>
  <si>
    <t>中区羽衣町9-5</t>
    <phoneticPr fontId="1"/>
  </si>
  <si>
    <t>南区元宇品町41-21</t>
    <phoneticPr fontId="1"/>
  </si>
  <si>
    <t>安佐南区西原4-25-25</t>
    <phoneticPr fontId="1"/>
  </si>
  <si>
    <t>佐伯区城山1-13-35</t>
    <phoneticPr fontId="1"/>
  </si>
  <si>
    <t>システムキッチン
                15～50％　外</t>
    <phoneticPr fontId="1"/>
  </si>
  <si>
    <t>中区本通6-11</t>
    <phoneticPr fontId="1"/>
  </si>
  <si>
    <t>安佐南区緑井1-5-2</t>
    <phoneticPr fontId="1"/>
  </si>
  <si>
    <t>中区東白島町14-15 　11階</t>
    <rPh sb="15" eb="16">
      <t>カイ</t>
    </rPh>
    <phoneticPr fontId="1"/>
  </si>
  <si>
    <t>東区牛田新町2-2-10-1</t>
    <phoneticPr fontId="1"/>
  </si>
  <si>
    <t>中区吉島東1-15-2</t>
    <phoneticPr fontId="1"/>
  </si>
  <si>
    <t>中区本川町2-1-1
　　　　　　　　　綜警広島ビル</t>
    <rPh sb="0" eb="2">
      <t>ナカク</t>
    </rPh>
    <rPh sb="2" eb="5">
      <t>ホンカワチョウ</t>
    </rPh>
    <rPh sb="20" eb="21">
      <t>アヤ</t>
    </rPh>
    <rPh sb="21" eb="22">
      <t>ケイ</t>
    </rPh>
    <rPh sb="22" eb="24">
      <t>ヒロシマ</t>
    </rPh>
    <phoneticPr fontId="1"/>
  </si>
  <si>
    <t>オーダースーツ　30％等</t>
    <rPh sb="11" eb="12">
      <t>ナド</t>
    </rPh>
    <phoneticPr fontId="1"/>
  </si>
  <si>
    <r>
      <t>白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色内掛一式　30</t>
    </r>
    <r>
      <rPr>
        <sz val="7"/>
        <color theme="1"/>
        <rFont val="ＭＳ Ｐ明朝"/>
        <family val="1"/>
        <charset val="128"/>
      </rPr>
      <t>～</t>
    </r>
    <r>
      <rPr>
        <sz val="9"/>
        <color theme="1"/>
        <rFont val="ＭＳ Ｐ明朝"/>
        <family val="1"/>
        <charset val="128"/>
      </rPr>
      <t>50％等</t>
    </r>
    <phoneticPr fontId="1"/>
  </si>
  <si>
    <t>花嫁衣装　50％等</t>
    <phoneticPr fontId="1"/>
  </si>
  <si>
    <r>
      <t>カバン等　5％</t>
    </r>
    <r>
      <rPr>
        <sz val="8"/>
        <color theme="1"/>
        <rFont val="ＭＳ Ｐ明朝"/>
        <family val="1"/>
        <charset val="128"/>
      </rPr>
      <t>（現金払のみ）</t>
    </r>
    <phoneticPr fontId="1"/>
  </si>
  <si>
    <t>家庭用ミシン　10～15％等</t>
    <phoneticPr fontId="1"/>
  </si>
  <si>
    <t>家庭電化製品　5％等</t>
    <phoneticPr fontId="1"/>
  </si>
  <si>
    <t>家庭電化製品　3～10％</t>
    <phoneticPr fontId="1"/>
  </si>
  <si>
    <t>家庭電化製品　10～20％</t>
    <phoneticPr fontId="1"/>
  </si>
  <si>
    <t>家具等　3～10％</t>
    <phoneticPr fontId="1"/>
  </si>
  <si>
    <r>
      <t>木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ｽﾁｰﾙ製家具 25</t>
    </r>
    <r>
      <rPr>
        <sz val="7"/>
        <color theme="1"/>
        <rFont val="ＭＳ Ｐ明朝"/>
        <family val="1"/>
        <charset val="128"/>
      </rPr>
      <t>～</t>
    </r>
    <r>
      <rPr>
        <sz val="9"/>
        <color theme="1"/>
        <rFont val="ＭＳ Ｐ明朝"/>
        <family val="1"/>
        <charset val="128"/>
      </rPr>
      <t>50％</t>
    </r>
    <phoneticPr fontId="1"/>
  </si>
  <si>
    <t>羽毛掛・敷布団 10％ 外</t>
    <phoneticPr fontId="1"/>
  </si>
  <si>
    <t>ｽﾎﾟｰﾂ用品一般 10～15％</t>
    <phoneticPr fontId="1"/>
  </si>
  <si>
    <t>自転車（1万円以上）500円引</t>
    <phoneticPr fontId="1"/>
  </si>
  <si>
    <t>弁当5％ 本社のみでの受付</t>
    <phoneticPr fontId="1"/>
  </si>
  <si>
    <t>ギフトセット 20～30％ 外</t>
    <phoneticPr fontId="1"/>
  </si>
  <si>
    <t>ブランド品 10～15％ 外</t>
    <phoneticPr fontId="1"/>
  </si>
  <si>
    <t>国産墓石 25％ 外</t>
    <phoneticPr fontId="1"/>
  </si>
  <si>
    <t>20万円以上2,000円引外</t>
    <rPh sb="7" eb="12">
      <t>０００エン</t>
    </rPh>
    <phoneticPr fontId="1"/>
  </si>
  <si>
    <t>当社主催パッケージツアー</t>
    <phoneticPr fontId="1"/>
  </si>
  <si>
    <t>(国内) トップツアー 3％ 外</t>
    <phoneticPr fontId="1"/>
  </si>
  <si>
    <t>主催旅行（パック旅行） 3％</t>
    <phoneticPr fontId="1"/>
  </si>
  <si>
    <t>引越 15％、お見積り無料</t>
    <phoneticPr fontId="1"/>
  </si>
  <si>
    <t>引越作業料 50％外</t>
    <phoneticPr fontId="1"/>
  </si>
  <si>
    <t>売買代金から消費税抜いた額の 2％</t>
    <phoneticPr fontId="1"/>
  </si>
  <si>
    <t>分譲マンション 0.5％</t>
    <phoneticPr fontId="1"/>
  </si>
  <si>
    <t>戸建注文住宅本体価格
                          3％外　</t>
    <phoneticPr fontId="1"/>
  </si>
  <si>
    <t>㈱二条</t>
    <phoneticPr fontId="1"/>
  </si>
  <si>
    <t>㈲平和宝石</t>
    <phoneticPr fontId="1"/>
  </si>
  <si>
    <t>眼鏡市場</t>
    <phoneticPr fontId="1"/>
  </si>
  <si>
    <t>時計</t>
    <phoneticPr fontId="1"/>
  </si>
  <si>
    <t>大鳥ミシン㈱</t>
    <phoneticPr fontId="1"/>
  </si>
  <si>
    <t>㈱但馬屋</t>
    <phoneticPr fontId="1"/>
  </si>
  <si>
    <t>㈱岡崎電機商会</t>
    <phoneticPr fontId="1"/>
  </si>
  <si>
    <t>ひろはた家電</t>
    <phoneticPr fontId="1"/>
  </si>
  <si>
    <t>㈱ｴﾃﾞｨｵﾝ法人営業部</t>
    <phoneticPr fontId="1"/>
  </si>
  <si>
    <t>中四国支店</t>
    <phoneticPr fontId="1"/>
  </si>
  <si>
    <t>小田億㈱家具事業部</t>
    <phoneticPr fontId="1"/>
  </si>
  <si>
    <t>㈱二興</t>
    <phoneticPr fontId="1"/>
  </si>
  <si>
    <t>ワ光㈲</t>
    <phoneticPr fontId="1"/>
  </si>
  <si>
    <t>ゼネラルスチール㈱</t>
    <phoneticPr fontId="1"/>
  </si>
  <si>
    <t>東洋羽毛中四国販売㈱</t>
    <phoneticPr fontId="1"/>
  </si>
  <si>
    <t>㈱体育社</t>
    <phoneticPr fontId="1"/>
  </si>
  <si>
    <t>㈲杉山スポーツ</t>
    <phoneticPr fontId="1"/>
  </si>
  <si>
    <t>㈲山陽スポーツ店</t>
    <phoneticPr fontId="1"/>
  </si>
  <si>
    <t>㈱広島積善館</t>
    <phoneticPr fontId="1"/>
  </si>
  <si>
    <t>　宝石等</t>
    <phoneticPr fontId="1"/>
  </si>
  <si>
    <t>　（機器）</t>
    <phoneticPr fontId="1"/>
  </si>
  <si>
    <t>食品</t>
    <phoneticPr fontId="1"/>
  </si>
  <si>
    <t>　　・雑貨</t>
    <phoneticPr fontId="1"/>
  </si>
  <si>
    <t>進物</t>
    <phoneticPr fontId="1"/>
  </si>
  <si>
    <t>印鑑</t>
    <phoneticPr fontId="1"/>
  </si>
  <si>
    <t>　　・名刺</t>
    <phoneticPr fontId="1"/>
  </si>
  <si>
    <t>仏壇</t>
    <phoneticPr fontId="1"/>
  </si>
  <si>
    <t>　　・仏具</t>
    <phoneticPr fontId="1"/>
  </si>
  <si>
    <t>(ロゼアホール）</t>
    <phoneticPr fontId="1"/>
  </si>
  <si>
    <t>　　・販売</t>
    <phoneticPr fontId="1"/>
  </si>
  <si>
    <t>自動車</t>
    <rPh sb="0" eb="3">
      <t>ジドウシャ</t>
    </rPh>
    <phoneticPr fontId="1"/>
  </si>
  <si>
    <t>　販売等</t>
    <phoneticPr fontId="1"/>
  </si>
  <si>
    <t>㈱エイチ・アイ・エス</t>
    <phoneticPr fontId="1"/>
  </si>
  <si>
    <t>不定休</t>
    <phoneticPr fontId="1"/>
  </si>
  <si>
    <t>広島支店</t>
    <rPh sb="0" eb="2">
      <t>ヒロシマ</t>
    </rPh>
    <rPh sb="2" eb="4">
      <t>シテン</t>
    </rPh>
    <phoneticPr fontId="1"/>
  </si>
  <si>
    <t>明治安田生命広島本通ビル6階</t>
    <phoneticPr fontId="1"/>
  </si>
  <si>
    <t>中区胡町3-19</t>
    <rPh sb="2" eb="3">
      <t>エビス</t>
    </rPh>
    <rPh sb="3" eb="4">
      <t>マチ</t>
    </rPh>
    <phoneticPr fontId="1"/>
  </si>
  <si>
    <t>543-2102</t>
    <phoneticPr fontId="1"/>
  </si>
  <si>
    <t>㈱フジ・トラベルサービス</t>
    <phoneticPr fontId="1"/>
  </si>
  <si>
    <t>（トムズ緑井営業所）</t>
    <phoneticPr fontId="1"/>
  </si>
  <si>
    <t>㈱サカイ引越センター</t>
    <phoneticPr fontId="1"/>
  </si>
  <si>
    <t>㈱引越社関西</t>
    <phoneticPr fontId="1"/>
  </si>
  <si>
    <t>㈱穴吹工務店広島支店</t>
    <phoneticPr fontId="1"/>
  </si>
  <si>
    <t>住友林業㈱</t>
    <phoneticPr fontId="1"/>
  </si>
  <si>
    <t>大和ハウス工業㈱</t>
    <phoneticPr fontId="1"/>
  </si>
  <si>
    <t>（モデルルーム）</t>
    <phoneticPr fontId="1"/>
  </si>
  <si>
    <t>ミサワホーム中国㈱</t>
    <phoneticPr fontId="1"/>
  </si>
  <si>
    <t>（事務所）</t>
    <phoneticPr fontId="1"/>
  </si>
  <si>
    <t>（本部センター）</t>
    <phoneticPr fontId="1"/>
  </si>
  <si>
    <r>
      <t xml:space="preserve">広島駅弁当㈱  </t>
    </r>
    <r>
      <rPr>
        <sz val="9"/>
        <color theme="1"/>
        <rFont val="ＭＳ Ｐ明朝"/>
        <family val="1"/>
        <charset val="128"/>
      </rPr>
      <t xml:space="preserve"> (本社）</t>
    </r>
    <phoneticPr fontId="1"/>
  </si>
  <si>
    <t>引越専門協同組合中四国</t>
    <phoneticPr fontId="1"/>
  </si>
  <si>
    <t>ＡＬＳＯＫ</t>
    <phoneticPr fontId="1"/>
  </si>
  <si>
    <t>（広島綜合警備保障株式会社）</t>
    <rPh sb="1" eb="3">
      <t>ヒロシマ</t>
    </rPh>
    <rPh sb="3" eb="5">
      <t>ソウゴウ</t>
    </rPh>
    <rPh sb="5" eb="7">
      <t>ケイビ</t>
    </rPh>
    <rPh sb="7" eb="9">
      <t>ホショウ</t>
    </rPh>
    <rPh sb="9" eb="11">
      <t>カブシキ</t>
    </rPh>
    <rPh sb="11" eb="13">
      <t>カイシャ</t>
    </rPh>
    <phoneticPr fontId="1"/>
  </si>
  <si>
    <t>0120-04-2626</t>
    <phoneticPr fontId="1"/>
  </si>
  <si>
    <t>西区己斐上2丁目64-9</t>
    <phoneticPr fontId="1"/>
  </si>
  <si>
    <t>安佐北区可部5丁目4-25</t>
    <phoneticPr fontId="1"/>
  </si>
  <si>
    <t>中区大手町1丁目1-26</t>
    <phoneticPr fontId="1"/>
  </si>
  <si>
    <t>西区横川町1丁目4-34</t>
    <phoneticPr fontId="1"/>
  </si>
  <si>
    <t>西区商工センター3丁目5-12</t>
    <phoneticPr fontId="1"/>
  </si>
  <si>
    <t>西区商工センター3丁目6-33</t>
    <phoneticPr fontId="1"/>
  </si>
  <si>
    <t>佐伯区八幡1丁目6-28</t>
    <phoneticPr fontId="1"/>
  </si>
  <si>
    <t>安佐南区西原1丁目12-12</t>
    <phoneticPr fontId="1"/>
  </si>
  <si>
    <t>中区千田町1丁目12-6</t>
    <phoneticPr fontId="1"/>
  </si>
  <si>
    <t>西区横川町3丁目6-13</t>
    <phoneticPr fontId="1"/>
  </si>
  <si>
    <t>中区紙屋町2丁目3-26</t>
    <phoneticPr fontId="1"/>
  </si>
  <si>
    <t>西区小河内町2丁目23-8</t>
    <phoneticPr fontId="1"/>
  </si>
  <si>
    <t>東区矢賀5丁目1-2</t>
    <phoneticPr fontId="1"/>
  </si>
  <si>
    <t>西区南観音6丁目11-32</t>
    <phoneticPr fontId="1"/>
  </si>
  <si>
    <t>佐伯区五日市7丁目13-29</t>
    <phoneticPr fontId="1"/>
  </si>
  <si>
    <t>南区宇品御幸3丁目7-42</t>
    <phoneticPr fontId="1"/>
  </si>
  <si>
    <t>南区段原南1丁目20－11</t>
    <phoneticPr fontId="1"/>
  </si>
  <si>
    <t>東区中山南1丁目17-12</t>
    <phoneticPr fontId="1"/>
  </si>
  <si>
    <t>安佐北区亀山9丁目1-4</t>
    <phoneticPr fontId="1"/>
  </si>
  <si>
    <t>南区大州1丁目3番44号</t>
    <phoneticPr fontId="1"/>
  </si>
  <si>
    <t>南区仁保新町1丁目1-27</t>
    <phoneticPr fontId="1"/>
  </si>
  <si>
    <t>安芸区中野1丁目8-10</t>
    <phoneticPr fontId="1"/>
  </si>
  <si>
    <t>西区庚午北1丁目5-19</t>
    <phoneticPr fontId="1"/>
  </si>
  <si>
    <t>安佐南区中須2丁目1-10</t>
    <phoneticPr fontId="1"/>
  </si>
  <si>
    <t>安佐北区可部南4-30-13</t>
    <phoneticPr fontId="1"/>
  </si>
  <si>
    <t>安佐南区長束2丁目5-2</t>
    <phoneticPr fontId="1"/>
  </si>
  <si>
    <t>南区大州4丁目10－11</t>
    <phoneticPr fontId="1"/>
  </si>
  <si>
    <t>西区庚午中3丁目1-5</t>
    <phoneticPr fontId="1"/>
  </si>
  <si>
    <t>佐伯区隅の浜2丁目12-16</t>
    <phoneticPr fontId="1"/>
  </si>
  <si>
    <t>南区宇品東5丁目3-67</t>
    <rPh sb="0" eb="2">
      <t>ミナミク</t>
    </rPh>
    <rPh sb="2" eb="4">
      <t>ウジナ</t>
    </rPh>
    <phoneticPr fontId="1"/>
  </si>
  <si>
    <t>トランヴェールビル3階</t>
    <phoneticPr fontId="1"/>
  </si>
  <si>
    <t>ﾌｼﾞｸﾞﾗﾝ広島3F</t>
    <phoneticPr fontId="1"/>
  </si>
  <si>
    <t>西区福島町2丁目36－１</t>
    <phoneticPr fontId="1"/>
  </si>
  <si>
    <t>安佐南区西原8丁目5-22</t>
    <phoneticPr fontId="1"/>
  </si>
  <si>
    <t>西区草津港2丁目5-4</t>
    <phoneticPr fontId="1"/>
  </si>
  <si>
    <t>西区庚午北1丁目17-23</t>
    <phoneticPr fontId="1"/>
  </si>
  <si>
    <t>南区上東雲町8-20</t>
    <phoneticPr fontId="1"/>
  </si>
  <si>
    <r>
      <rPr>
        <sz val="8"/>
        <color theme="1"/>
        <rFont val="ＭＳ Ｐ明朝"/>
        <family val="1"/>
        <charset val="128"/>
      </rPr>
      <t>TOTO</t>
    </r>
    <r>
      <rPr>
        <sz val="9"/>
        <color theme="1"/>
        <rFont val="ＭＳ Ｐ明朝"/>
        <family val="1"/>
        <charset val="128"/>
      </rPr>
      <t>ﾕﾆｯﾄﾊﾞｽ 30</t>
    </r>
    <r>
      <rPr>
        <sz val="6"/>
        <color theme="1"/>
        <rFont val="ＭＳ Ｐ明朝"/>
        <family val="1"/>
        <charset val="128"/>
      </rPr>
      <t>～</t>
    </r>
    <r>
      <rPr>
        <sz val="9"/>
        <color theme="1"/>
        <rFont val="ＭＳ Ｐ明朝"/>
        <family val="1"/>
        <charset val="128"/>
      </rPr>
      <t>40％・カーテン外</t>
    </r>
    <rPh sb="23" eb="24">
      <t>ホカ</t>
    </rPh>
    <phoneticPr fontId="1"/>
  </si>
  <si>
    <t xml:space="preserve">自転車
</t>
    <phoneticPr fontId="1"/>
  </si>
  <si>
    <t>・バイク</t>
    <phoneticPr fontId="1"/>
  </si>
  <si>
    <t>㈲サイクルショップ</t>
    <phoneticPr fontId="1"/>
  </si>
  <si>
    <t>　　　　　　　　　カナガキ</t>
    <phoneticPr fontId="1"/>
  </si>
  <si>
    <t>(プロポーズ店）</t>
    <rPh sb="6" eb="7">
      <t>テン</t>
    </rPh>
    <phoneticPr fontId="1"/>
  </si>
  <si>
    <t>水</t>
    <phoneticPr fontId="1"/>
  </si>
  <si>
    <t>㈱大進本店</t>
    <phoneticPr fontId="1"/>
  </si>
  <si>
    <t>（本店）</t>
    <phoneticPr fontId="1"/>
  </si>
  <si>
    <t>(本社）</t>
    <phoneticPr fontId="1"/>
  </si>
  <si>
    <t>㈱仏光社</t>
    <phoneticPr fontId="1"/>
  </si>
  <si>
    <r>
      <t>㈱大京</t>
    </r>
    <r>
      <rPr>
        <sz val="8"/>
        <color theme="1"/>
        <rFont val="ＭＳ Ｐゴシック"/>
        <family val="3"/>
        <charset val="128"/>
      </rPr>
      <t/>
    </r>
    <phoneticPr fontId="1"/>
  </si>
  <si>
    <t>(本社)</t>
    <phoneticPr fontId="1"/>
  </si>
  <si>
    <t>㈱マリモ</t>
    <phoneticPr fontId="1"/>
  </si>
  <si>
    <t>ギャラリーメモリア</t>
    <phoneticPr fontId="1"/>
  </si>
  <si>
    <t>広島紙屋町店</t>
    <rPh sb="0" eb="2">
      <t>ヒロシマ</t>
    </rPh>
    <rPh sb="2" eb="5">
      <t>カミヤチョウ</t>
    </rPh>
    <rPh sb="5" eb="6">
      <t>テン</t>
    </rPh>
    <phoneticPr fontId="1"/>
  </si>
  <si>
    <t>中区紙屋町2丁目2-8</t>
    <phoneticPr fontId="1"/>
  </si>
  <si>
    <t>0120-596-976</t>
    <phoneticPr fontId="1"/>
  </si>
  <si>
    <t>年末年始</t>
    <rPh sb="0" eb="2">
      <t>ネンマツ</t>
    </rPh>
    <rPh sb="2" eb="4">
      <t>ネンシ</t>
    </rPh>
    <phoneticPr fontId="1"/>
  </si>
  <si>
    <t>中区中町6-13</t>
    <rPh sb="2" eb="4">
      <t>ナカマチ</t>
    </rPh>
    <phoneticPr fontId="1"/>
  </si>
  <si>
    <t>広島Ｋビル2階</t>
    <phoneticPr fontId="1"/>
  </si>
  <si>
    <t>205-5384</t>
    <phoneticPr fontId="1"/>
  </si>
  <si>
    <t>安佐南区相田2-4-22</t>
    <rPh sb="4" eb="6">
      <t>アイタ</t>
    </rPh>
    <phoneticPr fontId="1"/>
  </si>
  <si>
    <t>大日堂㈱</t>
    <rPh sb="0" eb="2">
      <t>ダイニチ</t>
    </rPh>
    <rPh sb="2" eb="3">
      <t>ドウ</t>
    </rPh>
    <phoneticPr fontId="1"/>
  </si>
  <si>
    <t>東区温品5丁目10-48</t>
    <rPh sb="0" eb="2">
      <t>ヒガシク</t>
    </rPh>
    <rPh sb="2" eb="3">
      <t>オン</t>
    </rPh>
    <rPh sb="3" eb="4">
      <t>シナ</t>
    </rPh>
    <rPh sb="5" eb="7">
      <t>チョウメ</t>
    </rPh>
    <phoneticPr fontId="1"/>
  </si>
  <si>
    <t>0120-04-1234</t>
    <phoneticPr fontId="1"/>
  </si>
  <si>
    <t>金山</t>
    <rPh sb="0" eb="2">
      <t>カナヤマ</t>
    </rPh>
    <phoneticPr fontId="1"/>
  </si>
  <si>
    <t>谷岡</t>
    <rPh sb="0" eb="2">
      <t>タニオカ</t>
    </rPh>
    <phoneticPr fontId="1"/>
  </si>
  <si>
    <t>木</t>
    <rPh sb="0" eb="1">
      <t>モク</t>
    </rPh>
    <phoneticPr fontId="1"/>
  </si>
  <si>
    <t>西区上天満町1-5</t>
    <rPh sb="0" eb="2">
      <t>ニシク</t>
    </rPh>
    <rPh sb="2" eb="3">
      <t>カミ</t>
    </rPh>
    <rPh sb="3" eb="6">
      <t>テンマチョウ</t>
    </rPh>
    <phoneticPr fontId="1"/>
  </si>
  <si>
    <t>0120-838-077</t>
    <phoneticPr fontId="1"/>
  </si>
  <si>
    <t>（プレミスト相生通りリバー</t>
    <rPh sb="6" eb="8">
      <t>アイオイ</t>
    </rPh>
    <rPh sb="8" eb="9">
      <t>ドオ</t>
    </rPh>
    <phoneticPr fontId="1"/>
  </si>
  <si>
    <t>サイドマンションギャラリー）</t>
    <phoneticPr fontId="1"/>
  </si>
  <si>
    <t>火・水
（祝日除く）</t>
    <rPh sb="2" eb="3">
      <t>スイ</t>
    </rPh>
    <rPh sb="5" eb="7">
      <t>シュクジツ</t>
    </rPh>
    <rPh sb="7" eb="8">
      <t>ノゾ</t>
    </rPh>
    <phoneticPr fontId="1"/>
  </si>
  <si>
    <t>年末年始</t>
    <phoneticPr fontId="1"/>
  </si>
  <si>
    <t>大町</t>
    <rPh sb="0" eb="2">
      <t>オオマチ</t>
    </rPh>
    <phoneticPr fontId="1"/>
  </si>
  <si>
    <t>佐藤</t>
    <rPh sb="0" eb="2">
      <t>サトウ</t>
    </rPh>
    <phoneticPr fontId="1"/>
  </si>
  <si>
    <r>
      <t>第２</t>
    </r>
    <r>
      <rPr>
        <sz val="6"/>
        <rFont val="ＭＳ Ｐ明朝"/>
        <family val="1"/>
        <charset val="128"/>
      </rPr>
      <t>・</t>
    </r>
    <r>
      <rPr>
        <sz val="9"/>
        <rFont val="ＭＳ Ｐ明朝"/>
        <family val="1"/>
        <charset val="128"/>
      </rPr>
      <t>４土</t>
    </r>
    <r>
      <rPr>
        <sz val="6"/>
        <rFont val="ＭＳ Ｐ明朝"/>
        <family val="1"/>
        <charset val="128"/>
      </rPr>
      <t>・</t>
    </r>
    <r>
      <rPr>
        <sz val="9"/>
        <rFont val="ＭＳ Ｐ明朝"/>
        <family val="1"/>
        <charset val="128"/>
      </rPr>
      <t>日</t>
    </r>
    <r>
      <rPr>
        <sz val="6"/>
        <rFont val="ＭＳ Ｐ明朝"/>
        <family val="1"/>
        <charset val="128"/>
      </rPr>
      <t>・</t>
    </r>
    <r>
      <rPr>
        <sz val="9"/>
        <rFont val="ＭＳ Ｐ明朝"/>
        <family val="1"/>
        <charset val="128"/>
      </rPr>
      <t>祝</t>
    </r>
    <phoneticPr fontId="1"/>
  </si>
  <si>
    <t>現代仏壇・仏具 10％ 外</t>
    <rPh sb="0" eb="2">
      <t>ゲンダイ</t>
    </rPh>
    <rPh sb="2" eb="4">
      <t>ブツダン</t>
    </rPh>
    <rPh sb="5" eb="7">
      <t>ブツグ</t>
    </rPh>
    <rPh sb="12" eb="13">
      <t>ホカ</t>
    </rPh>
    <phoneticPr fontId="1"/>
  </si>
  <si>
    <t>盆・正月</t>
    <phoneticPr fontId="1"/>
  </si>
  <si>
    <t>三木</t>
    <rPh sb="0" eb="2">
      <t>ミキ</t>
    </rPh>
    <phoneticPr fontId="1"/>
  </si>
  <si>
    <t>中区千田町3丁目1-5</t>
    <phoneticPr fontId="1"/>
  </si>
  <si>
    <t>備考</t>
    <rPh sb="0" eb="2">
      <t>ビコウ</t>
    </rPh>
    <phoneticPr fontId="1"/>
  </si>
  <si>
    <t>利用方法</t>
    <rPh sb="0" eb="2">
      <t>リヨウ</t>
    </rPh>
    <rPh sb="2" eb="4">
      <t>ホウホウ</t>
    </rPh>
    <phoneticPr fontId="1"/>
  </si>
  <si>
    <t>内容</t>
    <rPh sb="0" eb="2">
      <t>ナイヨウ</t>
    </rPh>
    <phoneticPr fontId="1"/>
  </si>
  <si>
    <t>中区中町６番１３号</t>
    <phoneticPr fontId="1"/>
  </si>
  <si>
    <r>
      <t xml:space="preserve">(受付窓口)
</t>
    </r>
    <r>
      <rPr>
        <sz val="8"/>
        <rFont val="ＭＳ Ｐ明朝"/>
        <family val="1"/>
        <charset val="128"/>
      </rPr>
      <t>&lt;ﾌリｰﾀﾞｲﾔﾙ　0120-19-1900&gt;</t>
    </r>
    <r>
      <rPr>
        <sz val="9"/>
        <rFont val="ＭＳ Ｐ明朝"/>
        <family val="1"/>
        <charset val="128"/>
      </rPr>
      <t xml:space="preserve">
引越運送 10％ 外</t>
    </r>
    <phoneticPr fontId="1"/>
  </si>
  <si>
    <t>507-9145</t>
    <phoneticPr fontId="1"/>
  </si>
  <si>
    <t>　互助会が、広島市内所在の商店等を特約店に指定しています。
　互助会会員とその家族が、通常よりも割り引いた料金で利用することができます。</t>
    <rPh sb="1" eb="4">
      <t>ゴジョカイ</t>
    </rPh>
    <rPh sb="6" eb="9">
      <t>ヒロシマシ</t>
    </rPh>
    <rPh sb="9" eb="10">
      <t>ナイ</t>
    </rPh>
    <rPh sb="10" eb="12">
      <t>ショザイ</t>
    </rPh>
    <rPh sb="13" eb="15">
      <t>ショウテン</t>
    </rPh>
    <rPh sb="15" eb="16">
      <t>トウ</t>
    </rPh>
    <rPh sb="17" eb="19">
      <t>トクヤク</t>
    </rPh>
    <rPh sb="19" eb="20">
      <t>テン</t>
    </rPh>
    <rPh sb="21" eb="23">
      <t>シテイ</t>
    </rPh>
    <rPh sb="31" eb="34">
      <t>ゴジョカイ</t>
    </rPh>
    <rPh sb="34" eb="36">
      <t>カイイン</t>
    </rPh>
    <rPh sb="39" eb="41">
      <t>カゾク</t>
    </rPh>
    <rPh sb="43" eb="45">
      <t>ツウジョウ</t>
    </rPh>
    <rPh sb="48" eb="49">
      <t>ワ</t>
    </rPh>
    <rPh sb="50" eb="51">
      <t>ビ</t>
    </rPh>
    <rPh sb="53" eb="55">
      <t>リョウキン</t>
    </rPh>
    <rPh sb="56" eb="58">
      <t>リヨウ</t>
    </rPh>
    <phoneticPr fontId="1"/>
  </si>
  <si>
    <t>［担当］互助会福利係</t>
    <rPh sb="1" eb="3">
      <t>タントウ</t>
    </rPh>
    <rPh sb="4" eb="7">
      <t>ゴジョカイ</t>
    </rPh>
    <rPh sb="7" eb="9">
      <t>フクリ</t>
    </rPh>
    <rPh sb="9" eb="10">
      <t>カカリ</t>
    </rPh>
    <phoneticPr fontId="1"/>
  </si>
  <si>
    <t>互助会特約店一覧</t>
    <phoneticPr fontId="1"/>
  </si>
  <si>
    <t>木村</t>
    <phoneticPr fontId="1"/>
  </si>
  <si>
    <t>(五日市店)</t>
    <rPh sb="1" eb="4">
      <t>イツカイチ</t>
    </rPh>
    <rPh sb="4" eb="5">
      <t>ミセ</t>
    </rPh>
    <phoneticPr fontId="1"/>
  </si>
  <si>
    <t>(大町店)</t>
    <rPh sb="1" eb="3">
      <t>オオマチ</t>
    </rPh>
    <rPh sb="3" eb="4">
      <t>ミセ</t>
    </rPh>
    <phoneticPr fontId="1"/>
  </si>
  <si>
    <t>安佐南区大町東3丁目25-48</t>
    <rPh sb="0" eb="4">
      <t>アサミナミク</t>
    </rPh>
    <rPh sb="4" eb="6">
      <t>オオマチ</t>
    </rPh>
    <rPh sb="6" eb="7">
      <t>ヒガシ</t>
    </rPh>
    <rPh sb="8" eb="10">
      <t>チョウメ</t>
    </rPh>
    <phoneticPr fontId="1"/>
  </si>
  <si>
    <t>831-3111</t>
    <phoneticPr fontId="1"/>
  </si>
  <si>
    <t>―　追加文　―</t>
    <rPh sb="2" eb="4">
      <t>ツイカ</t>
    </rPh>
    <rPh sb="4" eb="5">
      <t>ブン</t>
    </rPh>
    <phoneticPr fontId="1"/>
  </si>
  <si>
    <t xml:space="preserve"> 　については、特約店により利用できる範囲が異なりますので、直接、当該特約店にお問い合わせください。</t>
    <phoneticPr fontId="1"/>
  </si>
  <si>
    <t>Ｋ列を削除、ページ設定のページタブで拡大縮小印刷を88%に、余白タブでページ中央(水平)に変更し、</t>
    <rPh sb="9" eb="11">
      <t>セッテイ</t>
    </rPh>
    <rPh sb="45" eb="47">
      <t>ヘンコウ</t>
    </rPh>
    <phoneticPr fontId="1"/>
  </si>
  <si>
    <t>　 利用できる範囲は、原則、会員本人、配偶者、１親等の親族及び同居している２親等の親族ですが、マンション販売</t>
    <rPh sb="2" eb="4">
      <t>リヨウ</t>
    </rPh>
    <rPh sb="7" eb="9">
      <t>ハンイ</t>
    </rPh>
    <rPh sb="11" eb="13">
      <t>ゲンソク</t>
    </rPh>
    <rPh sb="14" eb="16">
      <t>カイイン</t>
    </rPh>
    <rPh sb="16" eb="18">
      <t>ホンニン</t>
    </rPh>
    <rPh sb="19" eb="22">
      <t>ハイグウシャ</t>
    </rPh>
    <rPh sb="24" eb="26">
      <t>シントウ</t>
    </rPh>
    <rPh sb="27" eb="29">
      <t>シンゾク</t>
    </rPh>
    <rPh sb="29" eb="30">
      <t>オヨ</t>
    </rPh>
    <rPh sb="31" eb="33">
      <t>ドウキョ</t>
    </rPh>
    <rPh sb="38" eb="40">
      <t>シントウ</t>
    </rPh>
    <rPh sb="41" eb="43">
      <t>シンゾク</t>
    </rPh>
    <phoneticPr fontId="1"/>
  </si>
  <si>
    <t>中区鉄砲町2-15</t>
    <phoneticPr fontId="1"/>
  </si>
  <si>
    <t>安佐北区可部5丁目15-17</t>
    <phoneticPr fontId="1"/>
  </si>
  <si>
    <t>西区草津東1丁目13-20　
　　　　　   　太陽ビル1F</t>
    <rPh sb="0" eb="2">
      <t>ニシク</t>
    </rPh>
    <rPh sb="2" eb="4">
      <t>クサツ</t>
    </rPh>
    <rPh sb="4" eb="5">
      <t>ヒガシ</t>
    </rPh>
    <rPh sb="6" eb="8">
      <t>チョウメ</t>
    </rPh>
    <rPh sb="24" eb="26">
      <t>タイヨウ</t>
    </rPh>
    <phoneticPr fontId="1"/>
  </si>
  <si>
    <t>安芸郡海田町栄町5-34</t>
    <rPh sb="0" eb="3">
      <t>アキグン</t>
    </rPh>
    <rPh sb="3" eb="8">
      <t>カイタチョウサカエマチ</t>
    </rPh>
    <phoneticPr fontId="1"/>
  </si>
  <si>
    <t>0120-202-833</t>
    <phoneticPr fontId="1"/>
  </si>
  <si>
    <t>中区本通1-11</t>
    <rPh sb="2" eb="4">
      <t>ホンドオ</t>
    </rPh>
    <phoneticPr fontId="1"/>
  </si>
  <si>
    <t>247-1725</t>
    <phoneticPr fontId="1"/>
  </si>
  <si>
    <t>不定休</t>
    <rPh sb="0" eb="3">
      <t>フテイキュウ</t>
    </rPh>
    <phoneticPr fontId="1"/>
  </si>
  <si>
    <t>（新幹線店）</t>
    <rPh sb="1" eb="4">
      <t>シンカンセン</t>
    </rPh>
    <rPh sb="4" eb="5">
      <t>テン</t>
    </rPh>
    <phoneticPr fontId="1"/>
  </si>
  <si>
    <t>中区宝町2-1　3階</t>
    <rPh sb="0" eb="2">
      <t>ナカク</t>
    </rPh>
    <rPh sb="2" eb="3">
      <t>タカラ</t>
    </rPh>
    <rPh sb="3" eb="4">
      <t>マチ</t>
    </rPh>
    <rPh sb="9" eb="10">
      <t>カイ</t>
    </rPh>
    <phoneticPr fontId="1"/>
  </si>
  <si>
    <t>南区松原町1-2　ekie2階</t>
    <rPh sb="0" eb="2">
      <t>ミナミク</t>
    </rPh>
    <rPh sb="2" eb="4">
      <t>マツバラ</t>
    </rPh>
    <rPh sb="14" eb="15">
      <t>カイ</t>
    </rPh>
    <phoneticPr fontId="1"/>
  </si>
  <si>
    <t>506-3288</t>
    <phoneticPr fontId="1"/>
  </si>
  <si>
    <t>543-4744</t>
    <phoneticPr fontId="1"/>
  </si>
  <si>
    <t>843-4604</t>
    <phoneticPr fontId="1"/>
  </si>
  <si>
    <t>安佐北区亀崎1-1-6　3階</t>
    <rPh sb="0" eb="4">
      <t>アサキタク</t>
    </rPh>
    <rPh sb="4" eb="6">
      <t>カメサキ</t>
    </rPh>
    <rPh sb="13" eb="14">
      <t>カイ</t>
    </rPh>
    <phoneticPr fontId="1"/>
  </si>
  <si>
    <t>桑原</t>
    <rPh sb="0" eb="2">
      <t>クワバラ</t>
    </rPh>
    <phoneticPr fontId="1"/>
  </si>
  <si>
    <t>武田</t>
    <rPh sb="0" eb="2">
      <t>タケダ</t>
    </rPh>
    <phoneticPr fontId="1"/>
  </si>
  <si>
    <t>伊藤</t>
    <rPh sb="0" eb="2">
      <t>イトウ</t>
    </rPh>
    <phoneticPr fontId="1"/>
  </si>
  <si>
    <t>小川</t>
    <rPh sb="0" eb="2">
      <t>オガワ</t>
    </rPh>
    <phoneticPr fontId="1"/>
  </si>
  <si>
    <t>（YUTOROGI）</t>
    <phoneticPr fontId="1"/>
  </si>
  <si>
    <t>㈱たびまちゲート広島</t>
    <rPh sb="8" eb="10">
      <t>ヒロシマ</t>
    </rPh>
    <phoneticPr fontId="1"/>
  </si>
  <si>
    <t>(国内)　当社主催日本の旅　2～3％
(海外)　当社主催世界の旅  3％</t>
    <rPh sb="9" eb="11">
      <t>ニホン</t>
    </rPh>
    <rPh sb="12" eb="13">
      <t>タビ</t>
    </rPh>
    <rPh sb="28" eb="30">
      <t>セカイ</t>
    </rPh>
    <rPh sb="31" eb="32">
      <t>タビ</t>
    </rPh>
    <phoneticPr fontId="30"/>
  </si>
  <si>
    <t>コープハウジングひろしま㈱</t>
    <phoneticPr fontId="1"/>
  </si>
  <si>
    <t>安佐南区緑井6-23-1</t>
    <phoneticPr fontId="1"/>
  </si>
  <si>
    <t>東区矢賀新町2-1-11</t>
    <phoneticPr fontId="1"/>
  </si>
  <si>
    <t>佐伯区海老園2-7-40</t>
    <phoneticPr fontId="1"/>
  </si>
  <si>
    <t>(はるやま広島府中店）</t>
  </si>
  <si>
    <t>(はるやま広島緑井店）</t>
    <phoneticPr fontId="1"/>
  </si>
  <si>
    <t>(はるやま五日市店）</t>
    <phoneticPr fontId="1"/>
  </si>
  <si>
    <t>中区宝町2-1　3F</t>
    <phoneticPr fontId="1"/>
  </si>
  <si>
    <t>(はるやまフジグラン広島店）</t>
    <phoneticPr fontId="1"/>
  </si>
  <si>
    <t>877-6177</t>
    <phoneticPr fontId="1"/>
  </si>
  <si>
    <t>283-1129</t>
    <phoneticPr fontId="1"/>
  </si>
  <si>
    <t>922-0400</t>
    <phoneticPr fontId="1"/>
  </si>
  <si>
    <t>569-6284</t>
    <phoneticPr fontId="1"/>
  </si>
  <si>
    <t>無休</t>
    <phoneticPr fontId="1"/>
  </si>
  <si>
    <t>火</t>
    <phoneticPr fontId="1"/>
  </si>
  <si>
    <t>｢はるやま｣･｢P.S.FA｣　10%
｢フォーエル｣　　　　     5%
　レディースの商品あり
　一部対象外の商品あり</t>
    <phoneticPr fontId="1"/>
  </si>
  <si>
    <t>家具・ｶｰﾃﾝ・照明 20～50％</t>
    <rPh sb="0" eb="2">
      <t>カグ</t>
    </rPh>
    <rPh sb="8" eb="10">
      <t>ショウメイ</t>
    </rPh>
    <phoneticPr fontId="1"/>
  </si>
  <si>
    <t>㈱田畠石材</t>
    <rPh sb="1" eb="3">
      <t>タバタ</t>
    </rPh>
    <rPh sb="3" eb="5">
      <t>セキザイ</t>
    </rPh>
    <phoneticPr fontId="1"/>
  </si>
  <si>
    <t>0120-594-047</t>
    <phoneticPr fontId="1"/>
  </si>
  <si>
    <t>田畠</t>
    <rPh sb="0" eb="2">
      <t>タバタ</t>
    </rPh>
    <phoneticPr fontId="1"/>
  </si>
  <si>
    <t>12/31～1/2</t>
    <phoneticPr fontId="1"/>
  </si>
  <si>
    <r>
      <t>ＪＲ西日本プロパティーズ㈱</t>
    </r>
    <r>
      <rPr>
        <sz val="8"/>
        <color theme="1"/>
        <rFont val="ＭＳ Ｐゴシック"/>
        <family val="3"/>
        <charset val="128"/>
      </rPr>
      <t/>
    </r>
    <rPh sb="2" eb="5">
      <t>ニシニホン</t>
    </rPh>
    <phoneticPr fontId="1"/>
  </si>
  <si>
    <t>中区西十日市町8-8</t>
    <rPh sb="0" eb="1">
      <t>ナカ</t>
    </rPh>
    <rPh sb="2" eb="3">
      <t>ニシ</t>
    </rPh>
    <rPh sb="3" eb="6">
      <t>トウカイチ</t>
    </rPh>
    <rPh sb="6" eb="7">
      <t>マチ</t>
    </rPh>
    <phoneticPr fontId="1"/>
  </si>
  <si>
    <t>0120-159-373</t>
    <phoneticPr fontId="1"/>
  </si>
  <si>
    <t>大見</t>
    <rPh sb="0" eb="2">
      <t>オオミ</t>
    </rPh>
    <phoneticPr fontId="1"/>
  </si>
  <si>
    <t>火・水</t>
    <phoneticPr fontId="1"/>
  </si>
  <si>
    <t>住宅</t>
    <rPh sb="0" eb="2">
      <t>ジュウタク</t>
    </rPh>
    <phoneticPr fontId="1"/>
  </si>
  <si>
    <t>・ﾏﾝｼｮﾝ</t>
    <phoneticPr fontId="1"/>
  </si>
  <si>
    <t>野村不動産㈱西日本支社</t>
    <phoneticPr fontId="1"/>
  </si>
  <si>
    <t>中区立町2-23</t>
    <rPh sb="0" eb="1">
      <t>ナカ</t>
    </rPh>
    <rPh sb="2" eb="3">
      <t>タテ</t>
    </rPh>
    <rPh sb="3" eb="4">
      <t>マチ</t>
    </rPh>
    <phoneticPr fontId="1"/>
  </si>
  <si>
    <t>掛川</t>
    <rPh sb="0" eb="2">
      <t>カケガワ</t>
    </rPh>
    <phoneticPr fontId="1"/>
  </si>
  <si>
    <t>新築分譲マンション 1％</t>
    <rPh sb="0" eb="2">
      <t>シンチク</t>
    </rPh>
    <phoneticPr fontId="1"/>
  </si>
  <si>
    <t>近畿日本ﾂｰﾘｽﾄ(株)</t>
    <rPh sb="9" eb="12">
      <t>カブ</t>
    </rPh>
    <phoneticPr fontId="1"/>
  </si>
  <si>
    <t>㈱一条工務店広島</t>
    <rPh sb="1" eb="6">
      <t>イチジョウコウムテン</t>
    </rPh>
    <rPh sb="6" eb="8">
      <t>ヒロシマ</t>
    </rPh>
    <phoneticPr fontId="1"/>
  </si>
  <si>
    <t>（事務所）</t>
    <rPh sb="1" eb="4">
      <t>ジムショ</t>
    </rPh>
    <phoneticPr fontId="1"/>
  </si>
  <si>
    <t>安佐南区古市2-18-3</t>
    <rPh sb="0" eb="3">
      <t>アサミナミ</t>
    </rPh>
    <rPh sb="4" eb="6">
      <t>フルイチ</t>
    </rPh>
    <phoneticPr fontId="1"/>
  </si>
  <si>
    <t>836-4811</t>
    <phoneticPr fontId="1"/>
  </si>
  <si>
    <t>年末年始</t>
    <rPh sb="0" eb="4">
      <t>ネンマツネンシ</t>
    </rPh>
    <phoneticPr fontId="1"/>
  </si>
  <si>
    <t>注文住宅（フリープラン） 2％　</t>
    <phoneticPr fontId="1"/>
  </si>
  <si>
    <t>（牛田セゾンF展示場）</t>
    <phoneticPr fontId="1"/>
  </si>
  <si>
    <t>（牛田 i-smart 展示場）</t>
    <phoneticPr fontId="1"/>
  </si>
  <si>
    <t>東区牛田新町2-2-10-6</t>
    <phoneticPr fontId="1"/>
  </si>
  <si>
    <t>東区牛田新町2-2-10-20</t>
    <phoneticPr fontId="1"/>
  </si>
  <si>
    <t>中区吉島東1-15-2</t>
    <rPh sb="0" eb="1">
      <t>ナカ</t>
    </rPh>
    <rPh sb="2" eb="4">
      <t>ヨシジマ</t>
    </rPh>
    <rPh sb="4" eb="5">
      <t>ヒガシ</t>
    </rPh>
    <phoneticPr fontId="1"/>
  </si>
  <si>
    <t>545-9811</t>
    <phoneticPr fontId="1"/>
  </si>
  <si>
    <t>511-7211</t>
    <phoneticPr fontId="1"/>
  </si>
  <si>
    <t>511-2101</t>
    <phoneticPr fontId="1"/>
  </si>
  <si>
    <t>分譲マンション
（ポレスターマンション） 1％</t>
    <phoneticPr fontId="1"/>
  </si>
  <si>
    <t>八丁堀支店</t>
    <rPh sb="0" eb="3">
      <t>ハッチョウボリ</t>
    </rPh>
    <rPh sb="3" eb="5">
      <t>シテン</t>
    </rPh>
    <phoneticPr fontId="1"/>
  </si>
  <si>
    <t>中区八丁堀16-11</t>
    <rPh sb="2" eb="5">
      <t>ハッチョウボリ</t>
    </rPh>
    <phoneticPr fontId="1"/>
  </si>
  <si>
    <t>　　　　　　スタートラム広島1階</t>
    <rPh sb="12" eb="14">
      <t>ヒロシマ</t>
    </rPh>
    <rPh sb="15" eb="16">
      <t>カイ</t>
    </rPh>
    <phoneticPr fontId="1"/>
  </si>
  <si>
    <t>住宅設備</t>
    <phoneticPr fontId="1"/>
  </si>
  <si>
    <t>　</t>
    <phoneticPr fontId="1"/>
  </si>
  <si>
    <t>廣長</t>
    <rPh sb="0" eb="1">
      <t>ヒロ</t>
    </rPh>
    <rPh sb="1" eb="2">
      <t>ナガ</t>
    </rPh>
    <phoneticPr fontId="1"/>
  </si>
  <si>
    <t>★割引を受ける際は、特約店店頭での、「身分証明書」等の提示が必要となりますので、利用前に特約店にご確認ください。</t>
    <rPh sb="1" eb="3">
      <t>ワリビキ</t>
    </rPh>
    <rPh sb="4" eb="5">
      <t>ウ</t>
    </rPh>
    <rPh sb="7" eb="8">
      <t>サイ</t>
    </rPh>
    <rPh sb="10" eb="12">
      <t>トクヤク</t>
    </rPh>
    <rPh sb="12" eb="13">
      <t>テン</t>
    </rPh>
    <rPh sb="13" eb="15">
      <t>テントウ</t>
    </rPh>
    <rPh sb="19" eb="24">
      <t>ミブンショウメイショ</t>
    </rPh>
    <rPh sb="25" eb="26">
      <t>トウ</t>
    </rPh>
    <rPh sb="27" eb="29">
      <t>テイジ</t>
    </rPh>
    <rPh sb="30" eb="32">
      <t>ヒツヨウ</t>
    </rPh>
    <rPh sb="40" eb="42">
      <t>リヨウ</t>
    </rPh>
    <rPh sb="42" eb="43">
      <t>マエ</t>
    </rPh>
    <rPh sb="44" eb="46">
      <t>トクヤク</t>
    </rPh>
    <rPh sb="46" eb="47">
      <t>テン</t>
    </rPh>
    <rPh sb="49" eb="51">
      <t>カクニン</t>
    </rPh>
    <phoneticPr fontId="1"/>
  </si>
  <si>
    <t>児玉</t>
    <phoneticPr fontId="1"/>
  </si>
  <si>
    <t>厚生だよりの原稿として使用する場合は、</t>
    <rPh sb="0" eb="2">
      <t>コウセイ</t>
    </rPh>
    <rPh sb="6" eb="8">
      <t>ゲンコウ</t>
    </rPh>
    <rPh sb="11" eb="13">
      <t>シヨウ</t>
    </rPh>
    <rPh sb="15" eb="17">
      <t>バアイ</t>
    </rPh>
    <phoneticPr fontId="1"/>
  </si>
  <si>
    <t>川内</t>
    <rPh sb="0" eb="2">
      <t>カワウチ</t>
    </rPh>
    <phoneticPr fontId="1"/>
  </si>
  <si>
    <t>安佐南区緑井1-5-2　1階</t>
    <rPh sb="0" eb="4">
      <t>アサミナミク</t>
    </rPh>
    <rPh sb="4" eb="6">
      <t>ミドリイ</t>
    </rPh>
    <rPh sb="13" eb="14">
      <t>カイ</t>
    </rPh>
    <phoneticPr fontId="1"/>
  </si>
  <si>
    <t>831-1160</t>
    <phoneticPr fontId="1"/>
  </si>
  <si>
    <t>（フジグラン広島店）</t>
    <rPh sb="6" eb="8">
      <t>ヒロシマ</t>
    </rPh>
    <phoneticPr fontId="1"/>
  </si>
  <si>
    <t>(フジグラン高陽店)</t>
    <rPh sb="6" eb="8">
      <t>コウヨウ</t>
    </rPh>
    <rPh sb="8" eb="9">
      <t>ミセ</t>
    </rPh>
    <phoneticPr fontId="1"/>
  </si>
  <si>
    <t>(フジグラン緑井店)</t>
    <rPh sb="6" eb="9">
      <t>ミドリイテン</t>
    </rPh>
    <phoneticPr fontId="1"/>
  </si>
  <si>
    <t>長澤</t>
    <rPh sb="0" eb="2">
      <t>ナガサワ</t>
    </rPh>
    <phoneticPr fontId="1"/>
  </si>
  <si>
    <t>森川</t>
    <rPh sb="0" eb="2">
      <t>モリカワ</t>
    </rPh>
    <phoneticPr fontId="1"/>
  </si>
  <si>
    <t>山下</t>
    <rPh sb="0" eb="2">
      <t>ヤマシタ</t>
    </rPh>
    <phoneticPr fontId="1"/>
  </si>
  <si>
    <t>安佐南区西原5-16-6</t>
    <rPh sb="0" eb="4">
      <t>アサミナミク</t>
    </rPh>
    <rPh sb="4" eb="6">
      <t>ニシハラ</t>
    </rPh>
    <phoneticPr fontId="1"/>
  </si>
  <si>
    <t>871-8001</t>
    <phoneticPr fontId="1"/>
  </si>
  <si>
    <t>　（ビエナ広島吉島展示場）</t>
    <rPh sb="5" eb="7">
      <t>ヒロシマ</t>
    </rPh>
    <rPh sb="7" eb="9">
      <t>ヨシジマ</t>
    </rPh>
    <rPh sb="9" eb="12">
      <t>テンジジョウ</t>
    </rPh>
    <phoneticPr fontId="1"/>
  </si>
  <si>
    <t>（シャーウッド広島吉島展示場）</t>
    <rPh sb="7" eb="9">
      <t>ヒロシマ</t>
    </rPh>
    <rPh sb="9" eb="11">
      <t>ヨシジマ</t>
    </rPh>
    <rPh sb="11" eb="14">
      <t>テンジジョウ</t>
    </rPh>
    <phoneticPr fontId="1"/>
  </si>
  <si>
    <t>（イズロイエ広島アスタ展示場）</t>
    <rPh sb="6" eb="8">
      <t>ヒロシマ</t>
    </rPh>
    <rPh sb="11" eb="14">
      <t>テンジジョウ</t>
    </rPh>
    <phoneticPr fontId="1"/>
  </si>
  <si>
    <t>東区牛田新町２丁目2-10-12</t>
    <rPh sb="0" eb="2">
      <t>ヒガシク</t>
    </rPh>
    <rPh sb="2" eb="6">
      <t>ウシタシンマチ</t>
    </rPh>
    <rPh sb="7" eb="9">
      <t>チョウメ</t>
    </rPh>
    <phoneticPr fontId="1"/>
  </si>
  <si>
    <t>243-2127</t>
    <phoneticPr fontId="1"/>
  </si>
  <si>
    <t>544-2355</t>
    <phoneticPr fontId="1"/>
  </si>
  <si>
    <t>222-5500</t>
    <phoneticPr fontId="1"/>
  </si>
  <si>
    <t>福岡</t>
    <rPh sb="0" eb="2">
      <t>フクオカ</t>
    </rPh>
    <phoneticPr fontId="1"/>
  </si>
  <si>
    <t>茶谷</t>
    <rPh sb="0" eb="2">
      <t>チャタニ</t>
    </rPh>
    <phoneticPr fontId="1"/>
  </si>
  <si>
    <t>小鷹狩</t>
    <rPh sb="0" eb="2">
      <t>コタカ</t>
    </rPh>
    <rPh sb="2" eb="3">
      <t>カリ</t>
    </rPh>
    <phoneticPr fontId="1"/>
  </si>
  <si>
    <t>萩森</t>
    <rPh sb="0" eb="2">
      <t>ハギモリ</t>
    </rPh>
    <phoneticPr fontId="1"/>
  </si>
  <si>
    <t>渡邉</t>
    <rPh sb="0" eb="2">
      <t>ワタナベ</t>
    </rPh>
    <phoneticPr fontId="1"/>
  </si>
  <si>
    <t>墓石 15％ 外</t>
    <rPh sb="7" eb="8">
      <t>ホカ</t>
    </rPh>
    <phoneticPr fontId="1"/>
  </si>
  <si>
    <t>国永</t>
    <rPh sb="0" eb="2">
      <t>クニナガ</t>
    </rPh>
    <phoneticPr fontId="1"/>
  </si>
  <si>
    <t>※ 互助会会員とその家族が利用することができます。</t>
    <phoneticPr fontId="1"/>
  </si>
  <si>
    <r>
      <t>㈱廣文館　　 （</t>
    </r>
    <r>
      <rPr>
        <sz val="9"/>
        <rFont val="ＭＳ Ｐ明朝"/>
        <family val="1"/>
        <charset val="128"/>
      </rPr>
      <t>本部・外商部</t>
    </r>
    <r>
      <rPr>
        <sz val="9"/>
        <rFont val="ＭＳ Ｐゴシック"/>
        <family val="3"/>
        <charset val="128"/>
      </rPr>
      <t>）</t>
    </r>
    <rPh sb="1" eb="4">
      <t>コウブンカン</t>
    </rPh>
    <phoneticPr fontId="1"/>
  </si>
  <si>
    <t>1/1・1/2</t>
    <phoneticPr fontId="1"/>
  </si>
  <si>
    <t>日・祝</t>
    <phoneticPr fontId="1"/>
  </si>
  <si>
    <t>正月・第2・３水</t>
    <rPh sb="0" eb="2">
      <t>ショウガツ</t>
    </rPh>
    <rPh sb="3" eb="4">
      <t>ダイ</t>
    </rPh>
    <rPh sb="7" eb="8">
      <t>スイ</t>
    </rPh>
    <phoneticPr fontId="1"/>
  </si>
  <si>
    <t>土・日</t>
    <phoneticPr fontId="1"/>
  </si>
  <si>
    <t>土・日・祝</t>
    <phoneticPr fontId="1"/>
  </si>
  <si>
    <t>日・水</t>
    <phoneticPr fontId="1"/>
  </si>
  <si>
    <t>日・祝日</t>
    <phoneticPr fontId="1"/>
  </si>
  <si>
    <t>火・水・祝</t>
    <rPh sb="0" eb="1">
      <t>カ</t>
    </rPh>
    <rPh sb="2" eb="3">
      <t>スイ</t>
    </rPh>
    <rPh sb="4" eb="5">
      <t>シュク</t>
    </rPh>
    <phoneticPr fontId="1"/>
  </si>
  <si>
    <t>火・水</t>
    <rPh sb="0" eb="1">
      <t>カ</t>
    </rPh>
    <rPh sb="2" eb="3">
      <t>スイ</t>
    </rPh>
    <phoneticPr fontId="1"/>
  </si>
  <si>
    <t>土・日</t>
    <rPh sb="0" eb="1">
      <t>ド</t>
    </rPh>
    <phoneticPr fontId="1"/>
  </si>
  <si>
    <t>注文服・既製服　20％等</t>
    <phoneticPr fontId="1"/>
  </si>
  <si>
    <t>　真珠・ダイヤ・カラーストーン　　婚約・結婚指輪　５～３０％等</t>
    <rPh sb="1" eb="3">
      <t>シンジュ</t>
    </rPh>
    <rPh sb="17" eb="19">
      <t>コンヤク</t>
    </rPh>
    <rPh sb="20" eb="24">
      <t>ケッコンユビワ</t>
    </rPh>
    <rPh sb="30" eb="31">
      <t>トウ</t>
    </rPh>
    <phoneticPr fontId="1"/>
  </si>
  <si>
    <t>ﾃﾆｽ用品等（定価より20～25％引き表示）</t>
    <phoneticPr fontId="1"/>
  </si>
  <si>
    <t>第３日曜</t>
    <rPh sb="3" eb="4">
      <t>ヨウ</t>
    </rPh>
    <phoneticPr fontId="1"/>
  </si>
  <si>
    <t>火・第２水曜</t>
    <rPh sb="2" eb="3">
      <t>ダイ</t>
    </rPh>
    <rPh sb="4" eb="5">
      <t>スイ</t>
    </rPh>
    <rPh sb="5" eb="6">
      <t>ヨウ</t>
    </rPh>
    <phoneticPr fontId="1"/>
  </si>
  <si>
    <t>第２火曜</t>
    <rPh sb="0" eb="1">
      <t>ダイ</t>
    </rPh>
    <rPh sb="2" eb="3">
      <t>ヒ</t>
    </rPh>
    <rPh sb="3" eb="4">
      <t>ヨウ</t>
    </rPh>
    <phoneticPr fontId="1"/>
  </si>
  <si>
    <t>第２木曜</t>
    <rPh sb="3" eb="4">
      <t>ヨウ</t>
    </rPh>
    <phoneticPr fontId="1"/>
  </si>
  <si>
    <t>書籍・雑誌・文具・ＣＤ・DVD 5％</t>
    <rPh sb="6" eb="8">
      <t>ブング</t>
    </rPh>
    <phoneticPr fontId="1"/>
  </si>
  <si>
    <t>お茶類・茶道具類 20％</t>
    <phoneticPr fontId="1"/>
  </si>
  <si>
    <t>印鑑・ゴム印 10％ 外</t>
    <phoneticPr fontId="1"/>
  </si>
  <si>
    <t>御葬儀・弔花環 20％ 外</t>
    <phoneticPr fontId="1"/>
  </si>
  <si>
    <t>花環 20％・生花 10％ 外</t>
    <phoneticPr fontId="1"/>
  </si>
  <si>
    <t>墓石・記念碑 10％ 外</t>
    <phoneticPr fontId="1"/>
  </si>
  <si>
    <t>戸建住宅・分譲住宅 3％外</t>
    <phoneticPr fontId="1"/>
  </si>
  <si>
    <t>新築分譲マンション・
新築戸建住宅　0.5％　外</t>
    <phoneticPr fontId="1"/>
  </si>
  <si>
    <t>㈲ゆかり屋</t>
    <phoneticPr fontId="1"/>
  </si>
  <si>
    <t>書籍・雑誌 5％</t>
    <phoneticPr fontId="1"/>
  </si>
  <si>
    <t>墓石・仏具　１０％</t>
    <rPh sb="3" eb="5">
      <t>ブツグ</t>
    </rPh>
    <phoneticPr fontId="1"/>
  </si>
  <si>
    <r>
      <t>当社企画　　　</t>
    </r>
    <r>
      <rPr>
        <sz val="7"/>
        <color theme="1"/>
        <rFont val="ＭＳ Ｐ明朝"/>
        <family val="1"/>
        <charset val="128"/>
      </rPr>
      <t xml:space="preserve"> (国内・海外) 3% 外
</t>
    </r>
    <r>
      <rPr>
        <sz val="8"/>
        <color theme="1"/>
        <rFont val="ＭＳ Ｐ明朝"/>
        <family val="1"/>
        <charset val="128"/>
      </rPr>
      <t xml:space="preserve">
他社パッケージ</t>
    </r>
    <r>
      <rPr>
        <sz val="7"/>
        <color theme="1"/>
        <rFont val="ＭＳ Ｐ明朝"/>
        <family val="1"/>
        <charset val="128"/>
      </rPr>
      <t>　(国内・海外) 3% 外
　一部対象外の商品あり</t>
    </r>
    <rPh sb="22" eb="24">
      <t>タシャ</t>
    </rPh>
    <rPh sb="31" eb="33">
      <t>コクナイ</t>
    </rPh>
    <rPh sb="34" eb="36">
      <t>カイガイ</t>
    </rPh>
    <rPh sb="41" eb="42">
      <t>ホカ</t>
    </rPh>
    <rPh sb="44" eb="46">
      <t>イチブ</t>
    </rPh>
    <phoneticPr fontId="1"/>
  </si>
  <si>
    <t>MAZDA2・CX-3・MAZDA3　CX-30・MX-30・CX-5・CX-8　CX-60・MAZDA6・ロードスター外  １％以上</t>
    <rPh sb="60" eb="61">
      <t>ホカ</t>
    </rPh>
    <rPh sb="65" eb="67">
      <t>イジョウ</t>
    </rPh>
    <phoneticPr fontId="1"/>
  </si>
  <si>
    <t>戸建て注文住宅  3％ 外</t>
    <rPh sb="0" eb="2">
      <t>コダ</t>
    </rPh>
    <rPh sb="3" eb="7">
      <t>チュウモンジュウタク</t>
    </rPh>
    <rPh sb="12" eb="13">
      <t>ホカ</t>
    </rPh>
    <phoneticPr fontId="1"/>
  </si>
  <si>
    <t>太陽光システム5％・健康器具・健康食品 20％～30％</t>
    <rPh sb="10" eb="14">
      <t>ケンコウキグ</t>
    </rPh>
    <rPh sb="15" eb="19">
      <t>ケンコウショクヒン</t>
    </rPh>
    <phoneticPr fontId="1"/>
  </si>
  <si>
    <t>健康器具　　　・食品</t>
    <rPh sb="8" eb="10">
      <t>ショクヒン</t>
    </rPh>
    <phoneticPr fontId="1"/>
  </si>
  <si>
    <t>㈱シティライフ</t>
    <phoneticPr fontId="1"/>
  </si>
  <si>
    <t>各ページの表下の注意書き（★）を削除して、最終ページの表下に次の文（※）を追加すること。</t>
    <rPh sb="0" eb="1">
      <t>カク</t>
    </rPh>
    <rPh sb="5" eb="6">
      <t>ヒョウ</t>
    </rPh>
    <rPh sb="6" eb="7">
      <t>シタ</t>
    </rPh>
    <rPh sb="8" eb="11">
      <t>チュウイガ</t>
    </rPh>
    <rPh sb="16" eb="18">
      <t>サクジョ</t>
    </rPh>
    <rPh sb="21" eb="23">
      <t>サイシュウ</t>
    </rPh>
    <rPh sb="27" eb="28">
      <t>ヒョウ</t>
    </rPh>
    <rPh sb="28" eb="29">
      <t>シタ</t>
    </rPh>
    <rPh sb="30" eb="31">
      <t>ツギ</t>
    </rPh>
    <rPh sb="32" eb="33">
      <t>ブン</t>
    </rPh>
    <rPh sb="37" eb="39">
      <t>ツイカ</t>
    </rPh>
    <phoneticPr fontId="1"/>
  </si>
  <si>
    <t>スポーツ　用品</t>
    <rPh sb="5" eb="7">
      <t>ヨウヒン</t>
    </rPh>
    <phoneticPr fontId="1"/>
  </si>
  <si>
    <t>208-2083</t>
    <phoneticPr fontId="1"/>
  </si>
  <si>
    <t>(株)広島ゴルフショップ</t>
    <rPh sb="0" eb="3">
      <t>カブ</t>
    </rPh>
    <rPh sb="3" eb="5">
      <t>ヒロシマ</t>
    </rPh>
    <phoneticPr fontId="1"/>
  </si>
  <si>
    <t>中区吉島東１丁目15-12</t>
    <rPh sb="0" eb="2">
      <t>ナカク</t>
    </rPh>
    <rPh sb="2" eb="5">
      <t>ヨシジマヒガシ</t>
    </rPh>
    <rPh sb="6" eb="8">
      <t>チョウメ</t>
    </rPh>
    <phoneticPr fontId="1"/>
  </si>
  <si>
    <t>243-3456</t>
    <phoneticPr fontId="1"/>
  </si>
  <si>
    <t>ゴルフ用品一式５％　　　　　　　　一部対象外の商品有り</t>
    <rPh sb="3" eb="5">
      <t>ヨウヒン</t>
    </rPh>
    <rPh sb="5" eb="7">
      <t>イッシキ</t>
    </rPh>
    <rPh sb="17" eb="19">
      <t>イチブ</t>
    </rPh>
    <rPh sb="19" eb="22">
      <t>タイショウガイ</t>
    </rPh>
    <rPh sb="23" eb="25">
      <t>ショウヒン</t>
    </rPh>
    <rPh sb="25" eb="26">
      <t>ア</t>
    </rPh>
    <phoneticPr fontId="1"/>
  </si>
  <si>
    <t xml:space="preserve"> （P.S.FAｱｳﾄﾚｯﾄ広島店）</t>
    <rPh sb="14" eb="17">
      <t>ヒロシマテン</t>
    </rPh>
    <phoneticPr fontId="1"/>
  </si>
  <si>
    <t>　　　（ﾀﾞｲﾅﾏｲﾄ吉島店）</t>
    <rPh sb="11" eb="14">
      <t>ヨシジマテン</t>
    </rPh>
    <phoneticPr fontId="1"/>
  </si>
  <si>
    <t>寺岡石材工業㈱</t>
  </si>
  <si>
    <t>（府中店）</t>
    <rPh sb="1" eb="4">
      <t>フチュウテン</t>
    </rPh>
    <phoneticPr fontId="1"/>
  </si>
  <si>
    <t>中区八丁堀10-14</t>
    <rPh sb="0" eb="2">
      <t>ナカク</t>
    </rPh>
    <rPh sb="2" eb="5">
      <t>ハッチョウボリ</t>
    </rPh>
    <phoneticPr fontId="1"/>
  </si>
  <si>
    <t>（宇品店）</t>
    <rPh sb="1" eb="4">
      <t>ウジナテン</t>
    </rPh>
    <phoneticPr fontId="1"/>
  </si>
  <si>
    <t>南区宇品西4-3-24</t>
    <rPh sb="0" eb="2">
      <t>ミナミク</t>
    </rPh>
    <rPh sb="2" eb="5">
      <t>ウジナニシ</t>
    </rPh>
    <phoneticPr fontId="1"/>
  </si>
  <si>
    <t>＜利用できる範囲＞
　会員本人
　配偶者
　１親等内の親族
　２親等以内の同居の親族</t>
    <rPh sb="1" eb="3">
      <t>リヨウ</t>
    </rPh>
    <rPh sb="6" eb="8">
      <t>ハンイ</t>
    </rPh>
    <rPh sb="11" eb="13">
      <t>カイイン</t>
    </rPh>
    <rPh sb="13" eb="15">
      <t>ホンニン</t>
    </rPh>
    <rPh sb="17" eb="20">
      <t>ハイグウシャ</t>
    </rPh>
    <rPh sb="23" eb="25">
      <t>シントウ</t>
    </rPh>
    <rPh sb="25" eb="26">
      <t>ナイ</t>
    </rPh>
    <rPh sb="27" eb="28">
      <t>ヤカラ</t>
    </rPh>
    <rPh sb="31" eb="33">
      <t>シントウ</t>
    </rPh>
    <rPh sb="33" eb="35">
      <t>イナイ</t>
    </rPh>
    <rPh sb="36" eb="38">
      <t>ドウキョ</t>
    </rPh>
    <rPh sb="40" eb="41">
      <t>ヤカラ</t>
    </rPh>
    <phoneticPr fontId="1"/>
  </si>
  <si>
    <r>
      <t xml:space="preserve">                  </t>
    </r>
    <r>
      <rPr>
        <sz val="9"/>
        <color theme="1"/>
        <rFont val="ＭＳ Ｐ明朝"/>
        <family val="1"/>
        <charset val="128"/>
      </rPr>
      <t>（五日市店）</t>
    </r>
    <rPh sb="19" eb="23">
      <t>イツカイチテン</t>
    </rPh>
    <phoneticPr fontId="1"/>
  </si>
  <si>
    <t>0120-164₋908</t>
    <phoneticPr fontId="1"/>
  </si>
  <si>
    <r>
      <t xml:space="preserve">㈱ｱﾝﾌｨﾆ広島　 </t>
    </r>
    <r>
      <rPr>
        <sz val="9"/>
        <color theme="1"/>
        <rFont val="ＭＳ Ｐ明朝"/>
        <family val="1"/>
        <charset val="128"/>
      </rPr>
      <t>(大州店）</t>
    </r>
    <phoneticPr fontId="1"/>
  </si>
  <si>
    <r>
      <t xml:space="preserve"> (株)広島ﾏﾂﾀﾞ</t>
    </r>
    <r>
      <rPr>
        <sz val="9"/>
        <color theme="1"/>
        <rFont val="ＭＳ Ｐ明朝"/>
        <family val="1"/>
        <charset val="128"/>
      </rPr>
      <t xml:space="preserve"> 　（可部店）　</t>
    </r>
    <rPh sb="1" eb="4">
      <t>カブ</t>
    </rPh>
    <rPh sb="4" eb="6">
      <t>ヒロシマ</t>
    </rPh>
    <rPh sb="13" eb="16">
      <t>カベテン</t>
    </rPh>
    <phoneticPr fontId="1"/>
  </si>
  <si>
    <t>MAZDA2・MAZDA3　　MAZDA6・CX-3・CX-30　　　MX-30・CX-5・CX-60・CX-8　　ロードスター外 １％以上</t>
    <rPh sb="64" eb="65">
      <t>ホカ</t>
    </rPh>
    <rPh sb="68" eb="70">
      <t>イジョウ</t>
    </rPh>
    <phoneticPr fontId="1"/>
  </si>
  <si>
    <t>（広島本店）</t>
    <rPh sb="1" eb="5">
      <t>ヒロシマホンテン</t>
    </rPh>
    <phoneticPr fontId="1"/>
  </si>
  <si>
    <t>（南観音店）</t>
    <rPh sb="1" eb="2">
      <t>ミナミ</t>
    </rPh>
    <rPh sb="2" eb="5">
      <t>カンノンテン</t>
    </rPh>
    <phoneticPr fontId="1"/>
  </si>
  <si>
    <t>（広島祇園店)</t>
    <rPh sb="1" eb="3">
      <t>ヒロシマ</t>
    </rPh>
    <rPh sb="3" eb="6">
      <t>ギオンテン</t>
    </rPh>
    <phoneticPr fontId="1"/>
  </si>
  <si>
    <t>（可部店）</t>
    <rPh sb="1" eb="4">
      <t>カベテン</t>
    </rPh>
    <phoneticPr fontId="1"/>
  </si>
  <si>
    <t>（五日市コイン通り店）</t>
    <rPh sb="1" eb="4">
      <t>イツカイチ</t>
    </rPh>
    <rPh sb="7" eb="8">
      <t>トオ</t>
    </rPh>
    <rPh sb="9" eb="10">
      <t>テン</t>
    </rPh>
    <phoneticPr fontId="1"/>
  </si>
  <si>
    <t>（イオン宇品ＳＣ店）</t>
    <rPh sb="4" eb="6">
      <t>ウジナ</t>
    </rPh>
    <rPh sb="8" eb="9">
      <t>テン</t>
    </rPh>
    <phoneticPr fontId="1"/>
  </si>
  <si>
    <t>（広島船越店）</t>
    <rPh sb="1" eb="3">
      <t>ヒロシマ</t>
    </rPh>
    <rPh sb="3" eb="6">
      <t>フナコシテン</t>
    </rPh>
    <phoneticPr fontId="1"/>
  </si>
  <si>
    <t>（LECT店）</t>
    <rPh sb="5" eb="6">
      <t>テン</t>
    </rPh>
    <phoneticPr fontId="1"/>
  </si>
  <si>
    <t>（THE OUTLETS HIROSHMA店）</t>
    <rPh sb="21" eb="22">
      <t>テン</t>
    </rPh>
    <phoneticPr fontId="1"/>
  </si>
  <si>
    <t>安芸区船越南3-2-20</t>
    <rPh sb="0" eb="3">
      <t>アキク</t>
    </rPh>
    <rPh sb="3" eb="5">
      <t>フナコシ</t>
    </rPh>
    <rPh sb="5" eb="6">
      <t>ミナミ</t>
    </rPh>
    <phoneticPr fontId="1"/>
  </si>
  <si>
    <t>西区扇2-1-45　LECT2階</t>
    <rPh sb="0" eb="2">
      <t>ニシク</t>
    </rPh>
    <rPh sb="2" eb="3">
      <t>オウギ</t>
    </rPh>
    <rPh sb="15" eb="16">
      <t>カイ</t>
    </rPh>
    <phoneticPr fontId="1"/>
  </si>
  <si>
    <t xml:space="preserve">佐伯区石内東4丁目１-１　　　　　　　　　　　　　　　  </t>
    <phoneticPr fontId="1"/>
  </si>
  <si>
    <t>821-0448</t>
    <phoneticPr fontId="1"/>
  </si>
  <si>
    <t>270-0188</t>
    <phoneticPr fontId="1"/>
  </si>
  <si>
    <t>941-7028</t>
    <phoneticPr fontId="1"/>
  </si>
  <si>
    <t>甲斐</t>
    <rPh sb="0" eb="2">
      <t>カイ</t>
    </rPh>
    <phoneticPr fontId="1"/>
  </si>
  <si>
    <t>小林</t>
    <rPh sb="0" eb="2">
      <t>コバヤシ</t>
    </rPh>
    <phoneticPr fontId="1"/>
  </si>
  <si>
    <t>四方</t>
    <rPh sb="0" eb="2">
      <t>ヨモ</t>
    </rPh>
    <phoneticPr fontId="1"/>
  </si>
  <si>
    <t>勝又</t>
    <rPh sb="0" eb="2">
      <t>カツマタ</t>
    </rPh>
    <phoneticPr fontId="1"/>
  </si>
  <si>
    <t>吉井</t>
    <rPh sb="0" eb="2">
      <t>ヨシイ</t>
    </rPh>
    <phoneticPr fontId="1"/>
  </si>
  <si>
    <t>齋藤</t>
    <rPh sb="0" eb="2">
      <t>サイトウ</t>
    </rPh>
    <phoneticPr fontId="1"/>
  </si>
  <si>
    <t>廣瀬</t>
    <rPh sb="0" eb="2">
      <t>ヒロセ</t>
    </rPh>
    <phoneticPr fontId="1"/>
  </si>
  <si>
    <t>岡崎</t>
    <phoneticPr fontId="1"/>
  </si>
  <si>
    <t>無し</t>
    <rPh sb="0" eb="1">
      <t>ナ</t>
    </rPh>
    <phoneticPr fontId="1"/>
  </si>
  <si>
    <t>（館の休業日）</t>
    <rPh sb="1" eb="2">
      <t>カン</t>
    </rPh>
    <rPh sb="3" eb="6">
      <t>キュウギョウビ</t>
    </rPh>
    <phoneticPr fontId="1"/>
  </si>
  <si>
    <t>（館の休業日）</t>
    <rPh sb="1" eb="2">
      <t>カン</t>
    </rPh>
    <phoneticPr fontId="1"/>
  </si>
  <si>
    <t>（本社）</t>
    <rPh sb="1" eb="3">
      <t>ホンシャ</t>
    </rPh>
    <phoneticPr fontId="1"/>
  </si>
  <si>
    <t>安佐北区三入南2-16-3</t>
    <rPh sb="0" eb="4">
      <t>アサキタク</t>
    </rPh>
    <rPh sb="4" eb="7">
      <t>ミイリミナミ</t>
    </rPh>
    <phoneticPr fontId="1"/>
  </si>
  <si>
    <t>（墓石展示場）</t>
    <rPh sb="1" eb="6">
      <t>ボセキテンジジョウ</t>
    </rPh>
    <phoneticPr fontId="1"/>
  </si>
  <si>
    <t>安佐北区可部3丁目2-26</t>
    <rPh sb="0" eb="4">
      <t>アサキタク</t>
    </rPh>
    <rPh sb="4" eb="6">
      <t>カベ</t>
    </rPh>
    <rPh sb="7" eb="9">
      <t>チョウメ</t>
    </rPh>
    <phoneticPr fontId="1"/>
  </si>
  <si>
    <t>積水ハウス㈱広島支店</t>
    <rPh sb="0" eb="2">
      <t>セキスイ</t>
    </rPh>
    <rPh sb="6" eb="10">
      <t>ヒロシマシテン</t>
    </rPh>
    <phoneticPr fontId="1"/>
  </si>
  <si>
    <t>㈱マエダハウジング        　　　　　　　　　　　</t>
    <phoneticPr fontId="1"/>
  </si>
  <si>
    <t>（八丁堀店）</t>
    <rPh sb="1" eb="4">
      <t>ハッチョウボリ</t>
    </rPh>
    <rPh sb="4" eb="5">
      <t>テン</t>
    </rPh>
    <phoneticPr fontId="1"/>
  </si>
  <si>
    <t>佐伯区石内北1-14-30</t>
    <rPh sb="0" eb="6">
      <t>サエキクイシウチキタ</t>
    </rPh>
    <phoneticPr fontId="1"/>
  </si>
  <si>
    <t>941-5085</t>
    <phoneticPr fontId="1"/>
  </si>
  <si>
    <t>水</t>
    <rPh sb="0" eb="1">
      <t>スイ</t>
    </rPh>
    <phoneticPr fontId="1"/>
  </si>
  <si>
    <t>大場</t>
    <rPh sb="0" eb="2">
      <t>オオバ</t>
    </rPh>
    <phoneticPr fontId="1"/>
  </si>
  <si>
    <t>木造注文住宅 ３％</t>
    <rPh sb="0" eb="2">
      <t>モクゾウ</t>
    </rPh>
    <rPh sb="2" eb="6">
      <t>チュウモンジュウタク</t>
    </rPh>
    <phoneticPr fontId="1"/>
  </si>
  <si>
    <t>葬儀料：まごころ会員価格適用（一般価格より５万円～３０万円　割引）</t>
    <rPh sb="8" eb="10">
      <t>カイイン</t>
    </rPh>
    <rPh sb="10" eb="12">
      <t>カカク</t>
    </rPh>
    <rPh sb="12" eb="14">
      <t>テキヨウ</t>
    </rPh>
    <rPh sb="15" eb="19">
      <t>イッパンカカク</t>
    </rPh>
    <rPh sb="22" eb="24">
      <t>マンエン</t>
    </rPh>
    <rPh sb="27" eb="29">
      <t>マンエン</t>
    </rPh>
    <rPh sb="30" eb="32">
      <t>ワリビキ</t>
    </rPh>
    <phoneticPr fontId="1"/>
  </si>
  <si>
    <t>火・水</t>
    <rPh sb="0" eb="1">
      <t>ヒ</t>
    </rPh>
    <rPh sb="2" eb="3">
      <t>スイ</t>
    </rPh>
    <phoneticPr fontId="1"/>
  </si>
  <si>
    <t>277-2532</t>
    <phoneticPr fontId="1"/>
  </si>
  <si>
    <t>店長</t>
    <rPh sb="0" eb="2">
      <t>テンチョウ</t>
    </rPh>
    <phoneticPr fontId="1"/>
  </si>
  <si>
    <t>盆・</t>
    <phoneticPr fontId="1"/>
  </si>
  <si>
    <t>（大進ベビーレンタル）</t>
    <rPh sb="1" eb="3">
      <t>ダイシン</t>
    </rPh>
    <phoneticPr fontId="1"/>
  </si>
  <si>
    <t>安佐南区西原2-30-6</t>
    <rPh sb="0" eb="4">
      <t>アサミナミク</t>
    </rPh>
    <rPh sb="4" eb="6">
      <t>ニシハラ</t>
    </rPh>
    <phoneticPr fontId="1"/>
  </si>
  <si>
    <t>832-3111</t>
    <phoneticPr fontId="1"/>
  </si>
  <si>
    <t>日・祝日・盆　　　　年末年始</t>
    <rPh sb="0" eb="1">
      <t>ニチ</t>
    </rPh>
    <rPh sb="2" eb="3">
      <t>シュク</t>
    </rPh>
    <rPh sb="3" eb="4">
      <t>ニチ</t>
    </rPh>
    <rPh sb="5" eb="6">
      <t>ボン</t>
    </rPh>
    <rPh sb="10" eb="14">
      <t>ネンマツネンシ</t>
    </rPh>
    <phoneticPr fontId="1"/>
  </si>
  <si>
    <t>アリキオーダー(株)</t>
    <rPh sb="7" eb="10">
      <t>カブ</t>
    </rPh>
    <phoneticPr fontId="1"/>
  </si>
  <si>
    <t>はるやま商事(株)</t>
    <rPh sb="6" eb="9">
      <t>カブ</t>
    </rPh>
    <phoneticPr fontId="1"/>
  </si>
  <si>
    <r>
      <t>　特約店店頭等で</t>
    </r>
    <r>
      <rPr>
        <sz val="9.5"/>
        <color theme="1"/>
        <rFont val="HGS創英角ｺﾞｼｯｸUB"/>
        <family val="3"/>
        <charset val="128"/>
      </rPr>
      <t>「広島市職員身分証明書、健康保険証又は互助会会員証等」を提示</t>
    </r>
    <r>
      <rPr>
        <sz val="9.5"/>
        <color theme="1"/>
        <rFont val="ＭＳ Ｐ明朝"/>
        <family val="1"/>
        <charset val="128"/>
      </rPr>
      <t>してください。　各特約店により、割引内容が異なります。割引内容については、利用前に特約店にご確認ください。
　※　特に、マンション販売については、特約店により利用範囲が    異なります。直接、該当の特約店にお問い合わせください。</t>
    </r>
    <rPh sb="1" eb="3">
      <t>トクヤク</t>
    </rPh>
    <rPh sb="3" eb="4">
      <t>テン</t>
    </rPh>
    <rPh sb="4" eb="6">
      <t>テントウ</t>
    </rPh>
    <rPh sb="6" eb="7">
      <t>トウ</t>
    </rPh>
    <rPh sb="9" eb="12">
      <t>ヒロシマシ</t>
    </rPh>
    <rPh sb="12" eb="14">
      <t>ショクイン</t>
    </rPh>
    <rPh sb="14" eb="19">
      <t>ミブンショウメイショ</t>
    </rPh>
    <rPh sb="20" eb="25">
      <t>ケンコウホケンショウ</t>
    </rPh>
    <rPh sb="27" eb="33">
      <t>ゴジョカイカイインショウ</t>
    </rPh>
    <rPh sb="47" eb="48">
      <t>テン</t>
    </rPh>
    <rPh sb="52" eb="54">
      <t>ワリビキ</t>
    </rPh>
    <rPh sb="54" eb="56">
      <t>ナイヨウ</t>
    </rPh>
    <rPh sb="57" eb="58">
      <t>コト</t>
    </rPh>
    <rPh sb="65" eb="67">
      <t>ナイヨウ</t>
    </rPh>
    <rPh sb="73" eb="75">
      <t>リヨウ</t>
    </rPh>
    <rPh sb="75" eb="76">
      <t>マエ</t>
    </rPh>
    <rPh sb="77" eb="79">
      <t>トクヤク</t>
    </rPh>
    <rPh sb="79" eb="80">
      <t>テン</t>
    </rPh>
    <rPh sb="82" eb="84">
      <t>カクニン</t>
    </rPh>
    <rPh sb="93" eb="94">
      <t>トク</t>
    </rPh>
    <rPh sb="101" eb="103">
      <t>ハンバイ</t>
    </rPh>
    <rPh sb="109" eb="111">
      <t>トクヤク</t>
    </rPh>
    <rPh sb="111" eb="112">
      <t>テン</t>
    </rPh>
    <rPh sb="115" eb="117">
      <t>リヨウ</t>
    </rPh>
    <rPh sb="117" eb="119">
      <t>ハンイ</t>
    </rPh>
    <rPh sb="119" eb="121">
      <t>ハンイ</t>
    </rPh>
    <rPh sb="130" eb="132">
      <t>チョクセツ</t>
    </rPh>
    <rPh sb="133" eb="135">
      <t>ガイトウ</t>
    </rPh>
    <rPh sb="136" eb="138">
      <t>トクヤク</t>
    </rPh>
    <rPh sb="138" eb="139">
      <t>テン</t>
    </rPh>
    <rPh sb="141" eb="142">
      <t>ト</t>
    </rPh>
    <rPh sb="143" eb="144">
      <t>ア</t>
    </rPh>
    <phoneticPr fontId="1"/>
  </si>
  <si>
    <r>
      <t>(株)日興ホーム　</t>
    </r>
    <r>
      <rPr>
        <sz val="9"/>
        <color theme="1"/>
        <rFont val="ＭＳ Ｐ明朝"/>
        <family val="1"/>
        <charset val="128"/>
      </rPr>
      <t>（本社）</t>
    </r>
    <rPh sb="0" eb="3">
      <t>カブシキガイシャ</t>
    </rPh>
    <rPh sb="3" eb="5">
      <t>ニッコウ</t>
    </rPh>
    <rPh sb="10" eb="12">
      <t>ホンシャ</t>
    </rPh>
    <phoneticPr fontId="1"/>
  </si>
  <si>
    <t>東広島市西条町寺家3847-2</t>
    <rPh sb="0" eb="9">
      <t>ヒガシヒロシマシサイジョウチョウジケ</t>
    </rPh>
    <phoneticPr fontId="1"/>
  </si>
  <si>
    <t>東区牛田新町２丁目2-10</t>
    <rPh sb="0" eb="2">
      <t>ヒガシク</t>
    </rPh>
    <rPh sb="2" eb="6">
      <t>ウシタシンマチ</t>
    </rPh>
    <rPh sb="7" eb="9">
      <t>チョウメ</t>
    </rPh>
    <phoneticPr fontId="1"/>
  </si>
  <si>
    <t>（アスタ住宅展示場）</t>
    <rPh sb="4" eb="6">
      <t>ジュウタク</t>
    </rPh>
    <rPh sb="6" eb="9">
      <t>テンジジョウ</t>
    </rPh>
    <phoneticPr fontId="1"/>
  </si>
  <si>
    <t>225-8951</t>
    <phoneticPr fontId="1"/>
  </si>
  <si>
    <t>270-2252</t>
    <phoneticPr fontId="1"/>
  </si>
  <si>
    <t>421-0055</t>
    <phoneticPr fontId="1"/>
  </si>
  <si>
    <t>水・隔週火曜</t>
    <rPh sb="0" eb="1">
      <t>スイ</t>
    </rPh>
    <rPh sb="2" eb="4">
      <t>カクシュウ</t>
    </rPh>
    <rPh sb="4" eb="6">
      <t>カヨウ</t>
    </rPh>
    <phoneticPr fontId="1"/>
  </si>
  <si>
    <t>斉藤</t>
    <rPh sb="0" eb="2">
      <t>サイトウ</t>
    </rPh>
    <phoneticPr fontId="1"/>
  </si>
  <si>
    <t>朴</t>
    <rPh sb="0" eb="1">
      <t>ボク</t>
    </rPh>
    <phoneticPr fontId="1"/>
  </si>
  <si>
    <t>（和の工芸館）</t>
    <rPh sb="1" eb="2">
      <t>ワ</t>
    </rPh>
    <rPh sb="3" eb="6">
      <t>コウゲイカン</t>
    </rPh>
    <phoneticPr fontId="1"/>
  </si>
  <si>
    <t>（立町本通り店）</t>
    <rPh sb="1" eb="3">
      <t>タテマチ</t>
    </rPh>
    <rPh sb="3" eb="5">
      <t>ホンドオ</t>
    </rPh>
    <rPh sb="6" eb="7">
      <t>テン</t>
    </rPh>
    <phoneticPr fontId="1"/>
  </si>
  <si>
    <t>（寺町本店)</t>
    <rPh sb="1" eb="3">
      <t>テラマチ</t>
    </rPh>
    <rPh sb="3" eb="5">
      <t>ホンテン</t>
    </rPh>
    <phoneticPr fontId="1"/>
  </si>
  <si>
    <t>（楽々園本店）</t>
    <rPh sb="1" eb="4">
      <t>ラクラクエン</t>
    </rPh>
    <rPh sb="4" eb="6">
      <t>ホンテン</t>
    </rPh>
    <phoneticPr fontId="1"/>
  </si>
  <si>
    <t>（八木本店）</t>
    <rPh sb="1" eb="3">
      <t>ヤギ</t>
    </rPh>
    <rPh sb="3" eb="5">
      <t>ホンテン</t>
    </rPh>
    <phoneticPr fontId="1"/>
  </si>
  <si>
    <t>243-5321</t>
    <phoneticPr fontId="1"/>
  </si>
  <si>
    <t>中区本通り2-16</t>
    <rPh sb="0" eb="4">
      <t>ナカクホンドオリ</t>
    </rPh>
    <phoneticPr fontId="1"/>
  </si>
  <si>
    <t>542-5321</t>
    <phoneticPr fontId="1"/>
  </si>
  <si>
    <t>中区広瀬北町8-3</t>
    <rPh sb="0" eb="2">
      <t>ナカク</t>
    </rPh>
    <rPh sb="2" eb="6">
      <t>ヒロセキタマチ</t>
    </rPh>
    <phoneticPr fontId="1"/>
  </si>
  <si>
    <t>295-5321</t>
    <phoneticPr fontId="1"/>
  </si>
  <si>
    <t>佐伯区楽々園2-2-7</t>
    <rPh sb="0" eb="3">
      <t>サエキク</t>
    </rPh>
    <rPh sb="3" eb="6">
      <t>ラクラクエン</t>
    </rPh>
    <phoneticPr fontId="1"/>
  </si>
  <si>
    <t>923-5321</t>
    <phoneticPr fontId="1"/>
  </si>
  <si>
    <t>安佐南区八木2丁目16-3</t>
    <rPh sb="0" eb="4">
      <t>アサミナミク</t>
    </rPh>
    <rPh sb="4" eb="6">
      <t>ヤギ</t>
    </rPh>
    <rPh sb="7" eb="9">
      <t>チョウメ</t>
    </rPh>
    <phoneticPr fontId="1"/>
  </si>
  <si>
    <t>873-5321</t>
    <phoneticPr fontId="1"/>
  </si>
  <si>
    <t>仏壇 20～35％・ 仏具10％　　一部対象外の商品あり</t>
    <rPh sb="11" eb="13">
      <t>ブツグ</t>
    </rPh>
    <rPh sb="18" eb="20">
      <t>イチブ</t>
    </rPh>
    <rPh sb="20" eb="23">
      <t>タイショウガイ</t>
    </rPh>
    <rPh sb="24" eb="26">
      <t>ショウヒン</t>
    </rPh>
    <phoneticPr fontId="1"/>
  </si>
  <si>
    <t>店頭表示価格より３％
金券類、送料等経費は除く　　　　　　　　　　　　　　　　</t>
    <rPh sb="0" eb="4">
      <t>テントウヒョウジ</t>
    </rPh>
    <rPh sb="4" eb="6">
      <t>カカク</t>
    </rPh>
    <rPh sb="20" eb="23">
      <t>キンケンルイ</t>
    </rPh>
    <rPh sb="24" eb="27">
      <t>ソウリョウトウ</t>
    </rPh>
    <rPh sb="27" eb="29">
      <t>ケイヒ</t>
    </rPh>
    <rPh sb="30" eb="31">
      <t>ノゾ</t>
    </rPh>
    <phoneticPr fontId="1"/>
  </si>
  <si>
    <t>新築戸建住宅  ３％             　　　リノベマンション  引越し費用無料     　　　　　　　　　　　　　売買仲介物件  手数料２％＋６万円</t>
    <rPh sb="0" eb="2">
      <t>シンチク</t>
    </rPh>
    <rPh sb="2" eb="6">
      <t>コダテジュウタク</t>
    </rPh>
    <rPh sb="36" eb="38">
      <t>ヒッコ</t>
    </rPh>
    <rPh sb="39" eb="41">
      <t>ヒヨウ</t>
    </rPh>
    <rPh sb="41" eb="43">
      <t>ムリョウ</t>
    </rPh>
    <rPh sb="61" eb="65">
      <t>バイバイチュウカイ</t>
    </rPh>
    <rPh sb="65" eb="67">
      <t>ブッケン</t>
    </rPh>
    <rPh sb="69" eb="72">
      <t>テスウリョウ</t>
    </rPh>
    <rPh sb="76" eb="78">
      <t>マンエン</t>
    </rPh>
    <phoneticPr fontId="1"/>
  </si>
  <si>
    <t>榊</t>
    <rPh sb="0" eb="1">
      <t>サカキ</t>
    </rPh>
    <phoneticPr fontId="1"/>
  </si>
  <si>
    <t>050-9002      -5442</t>
    <phoneticPr fontId="1"/>
  </si>
  <si>
    <t>西区草津新町2-21-69-11</t>
    <phoneticPr fontId="1"/>
  </si>
  <si>
    <t>0120-117406</t>
    <phoneticPr fontId="1"/>
  </si>
  <si>
    <t>火・水・第２木曜</t>
    <rPh sb="4" eb="5">
      <t>ダイ</t>
    </rPh>
    <rPh sb="6" eb="8">
      <t>モクヨウ</t>
    </rPh>
    <phoneticPr fontId="1"/>
  </si>
  <si>
    <t>三好</t>
    <rPh sb="0" eb="2">
      <t>ミヨシ</t>
    </rPh>
    <phoneticPr fontId="1"/>
  </si>
  <si>
    <t>小西</t>
    <rPh sb="0" eb="2">
      <t>コニシ</t>
    </rPh>
    <phoneticPr fontId="1"/>
  </si>
  <si>
    <t>（広島東事務所）</t>
    <rPh sb="3" eb="4">
      <t>ヒガシ</t>
    </rPh>
    <phoneticPr fontId="1"/>
  </si>
  <si>
    <t>（広島西事務所）</t>
    <rPh sb="1" eb="3">
      <t>ヒロシマ</t>
    </rPh>
    <rPh sb="3" eb="4">
      <t>ニシ</t>
    </rPh>
    <rPh sb="4" eb="6">
      <t>ジム</t>
    </rPh>
    <rPh sb="6" eb="7">
      <t>ショ</t>
    </rPh>
    <phoneticPr fontId="1"/>
  </si>
  <si>
    <t>西区庚午北1丁目6-24</t>
    <phoneticPr fontId="1"/>
  </si>
  <si>
    <t>0120-612-610</t>
    <phoneticPr fontId="1"/>
  </si>
  <si>
    <t>0120-055-800</t>
    <phoneticPr fontId="1"/>
  </si>
  <si>
    <t>高橋</t>
    <rPh sb="0" eb="2">
      <t>タカハシ</t>
    </rPh>
    <phoneticPr fontId="1"/>
  </si>
  <si>
    <t>水・木</t>
    <rPh sb="0" eb="1">
      <t>スイ</t>
    </rPh>
    <rPh sb="2" eb="3">
      <t>モク</t>
    </rPh>
    <phoneticPr fontId="1"/>
  </si>
  <si>
    <t>　　　　野村不動産広島ビル ８階</t>
    <rPh sb="4" eb="9">
      <t>ノムラフドウサン</t>
    </rPh>
    <rPh sb="9" eb="11">
      <t>ヒロシマ</t>
    </rPh>
    <rPh sb="15" eb="16">
      <t>カイ</t>
    </rPh>
    <phoneticPr fontId="1"/>
  </si>
  <si>
    <t>友広</t>
    <rPh sb="0" eb="1">
      <t>トモ</t>
    </rPh>
    <rPh sb="1" eb="2">
      <t>ヒロ</t>
    </rPh>
    <phoneticPr fontId="1"/>
  </si>
  <si>
    <t xml:space="preserve">佐伯区石内東4丁目１-１　　　　　　　　　　　　　　  </t>
    <phoneticPr fontId="1"/>
  </si>
  <si>
    <t>THE OUTLET HIROSHIMA ２階</t>
    <rPh sb="22" eb="23">
      <t>カイ</t>
    </rPh>
    <phoneticPr fontId="1"/>
  </si>
  <si>
    <t>南区松原町2-62</t>
    <rPh sb="2" eb="5">
      <t>マツバラマチ</t>
    </rPh>
    <phoneticPr fontId="1"/>
  </si>
  <si>
    <t>渡部</t>
    <rPh sb="0" eb="2">
      <t>ワタナベ</t>
    </rPh>
    <phoneticPr fontId="1"/>
  </si>
  <si>
    <t>569-9532</t>
    <phoneticPr fontId="1"/>
  </si>
  <si>
    <r>
      <t>㈱三村松　　　　</t>
    </r>
    <r>
      <rPr>
        <sz val="9"/>
        <color theme="1"/>
        <rFont val="ＭＳ Ｐ明朝"/>
        <family val="1"/>
        <charset val="128"/>
      </rPr>
      <t>（本社）</t>
    </r>
    <phoneticPr fontId="1"/>
  </si>
  <si>
    <t>（大進ブライダルサロン）</t>
    <rPh sb="1" eb="3">
      <t>ダイシン</t>
    </rPh>
    <phoneticPr fontId="1"/>
  </si>
  <si>
    <t>中区鉄砲町2-15-2Ｆ</t>
    <phoneticPr fontId="1"/>
  </si>
  <si>
    <t>221-3111</t>
    <phoneticPr fontId="1"/>
  </si>
  <si>
    <t>盆・12/31～　　1/3</t>
    <rPh sb="0" eb="1">
      <t>ボン</t>
    </rPh>
    <phoneticPr fontId="1"/>
  </si>
  <si>
    <t>５％</t>
    <phoneticPr fontId="1"/>
  </si>
  <si>
    <t>大進ポイント500Pプレゼント</t>
    <rPh sb="0" eb="2">
      <t>ダイシン</t>
    </rPh>
    <phoneticPr fontId="1"/>
  </si>
  <si>
    <t>火・水</t>
    <rPh sb="0" eb="1">
      <t>カ</t>
    </rPh>
    <phoneticPr fontId="1"/>
  </si>
  <si>
    <t>(株)長谷工コーポレーション</t>
    <rPh sb="0" eb="3">
      <t>カブシキガイシャ</t>
    </rPh>
    <rPh sb="3" eb="6">
      <t>ハセコウ</t>
    </rPh>
    <phoneticPr fontId="1"/>
  </si>
  <si>
    <t>中区大手町3-1-9</t>
    <rPh sb="0" eb="5">
      <t>ナカクオオテマチ</t>
    </rPh>
    <phoneticPr fontId="1"/>
  </si>
  <si>
    <t>広島鯉城ビル通りビル2階</t>
    <rPh sb="0" eb="4">
      <t>ヒロシマリジョウ</t>
    </rPh>
    <rPh sb="6" eb="7">
      <t>トオ</t>
    </rPh>
    <rPh sb="11" eb="12">
      <t>カイ</t>
    </rPh>
    <phoneticPr fontId="1"/>
  </si>
  <si>
    <t>安原</t>
    <rPh sb="0" eb="2">
      <t>ヤスハラ</t>
    </rPh>
    <phoneticPr fontId="1"/>
  </si>
  <si>
    <t>新築分譲マンション １％</t>
    <rPh sb="0" eb="4">
      <t>シンチクブンジョウ</t>
    </rPh>
    <phoneticPr fontId="1"/>
  </si>
  <si>
    <t>三井ホーム(株)中国支社</t>
    <rPh sb="0" eb="2">
      <t>ミツイ</t>
    </rPh>
    <rPh sb="5" eb="8">
      <t>カブ</t>
    </rPh>
    <rPh sb="8" eb="12">
      <t>チュウゴクシシャ</t>
    </rPh>
    <phoneticPr fontId="1"/>
  </si>
  <si>
    <t>（広島テレビ住宅展示場）</t>
    <rPh sb="1" eb="3">
      <t>ヒロシマ</t>
    </rPh>
    <rPh sb="6" eb="11">
      <t>ジュウタクテンジジョウ</t>
    </rPh>
    <phoneticPr fontId="1"/>
  </si>
  <si>
    <t>（段原モデルハウス）</t>
    <rPh sb="1" eb="3">
      <t>ダンバラ</t>
    </rPh>
    <phoneticPr fontId="1"/>
  </si>
  <si>
    <t>中区中町9-12 中町三井ビル7F</t>
    <rPh sb="0" eb="4">
      <t>ナカクナカマチ</t>
    </rPh>
    <rPh sb="9" eb="11">
      <t>ナカマチ</t>
    </rPh>
    <rPh sb="11" eb="13">
      <t>ミツイ</t>
    </rPh>
    <phoneticPr fontId="1"/>
  </si>
  <si>
    <t>中区吉島東1-15-2</t>
    <rPh sb="0" eb="2">
      <t>ナカク</t>
    </rPh>
    <rPh sb="2" eb="5">
      <t>ヨシジマヒガシ</t>
    </rPh>
    <phoneticPr fontId="1"/>
  </si>
  <si>
    <t>南区段原山崎1-1</t>
    <rPh sb="0" eb="2">
      <t>ミナミク</t>
    </rPh>
    <rPh sb="2" eb="6">
      <t>ダンバラヤマサキ</t>
    </rPh>
    <phoneticPr fontId="1"/>
  </si>
  <si>
    <t>241-2430</t>
    <phoneticPr fontId="1"/>
  </si>
  <si>
    <t>249-9101</t>
    <phoneticPr fontId="1"/>
  </si>
  <si>
    <t>567-5641</t>
    <phoneticPr fontId="1"/>
  </si>
  <si>
    <t>ホームセキュリティー機器・防災・防火商品 10％</t>
    <phoneticPr fontId="1"/>
  </si>
  <si>
    <t>注文住宅・リフォーム工事　３％</t>
    <rPh sb="0" eb="2">
      <t>チュウモン</t>
    </rPh>
    <rPh sb="2" eb="4">
      <t>ジュウタク</t>
    </rPh>
    <rPh sb="10" eb="12">
      <t>コウジ</t>
    </rPh>
    <phoneticPr fontId="1"/>
  </si>
  <si>
    <t>一戸建住宅 １％
分譲マンション 1％ 外</t>
    <phoneticPr fontId="1"/>
  </si>
  <si>
    <t>南区皆実町4丁目12-23　　　　　　　</t>
    <rPh sb="0" eb="5">
      <t>ミナミクミナミマチ</t>
    </rPh>
    <rPh sb="6" eb="8">
      <t>チョウメ</t>
    </rPh>
    <phoneticPr fontId="1"/>
  </si>
  <si>
    <t>258-6161</t>
    <phoneticPr fontId="1"/>
  </si>
  <si>
    <r>
      <t>木住販売(株)　　　</t>
    </r>
    <r>
      <rPr>
        <sz val="9"/>
        <color theme="1"/>
        <rFont val="ＭＳ Ｐ明朝"/>
        <family val="1"/>
        <charset val="128"/>
      </rPr>
      <t>（本社）</t>
    </r>
    <rPh sb="0" eb="4">
      <t>モクジュウハンバイ</t>
    </rPh>
    <rPh sb="4" eb="7">
      <t>カブ</t>
    </rPh>
    <rPh sb="11" eb="13">
      <t>ホンシャ</t>
    </rPh>
    <phoneticPr fontId="1"/>
  </si>
  <si>
    <t>広島市中区広瀬北町8-6</t>
    <rPh sb="0" eb="9">
      <t>ヒロシマシナカクヒロセキタマチ</t>
    </rPh>
    <phoneticPr fontId="1"/>
  </si>
  <si>
    <t>293-6060</t>
    <phoneticPr fontId="1"/>
  </si>
  <si>
    <t>岡井</t>
    <rPh sb="0" eb="2">
      <t>オカイ</t>
    </rPh>
    <phoneticPr fontId="1"/>
  </si>
  <si>
    <t>水・第１、第3木・GW・盆、年末年始</t>
    <rPh sb="0" eb="1">
      <t>スイ</t>
    </rPh>
    <rPh sb="2" eb="3">
      <t>ダイ</t>
    </rPh>
    <rPh sb="5" eb="6">
      <t>ダイ</t>
    </rPh>
    <rPh sb="7" eb="8">
      <t>キ</t>
    </rPh>
    <rPh sb="12" eb="13">
      <t>ボン</t>
    </rPh>
    <rPh sb="14" eb="18">
      <t>ネンマツネンシ</t>
    </rPh>
    <phoneticPr fontId="1"/>
  </si>
  <si>
    <t>分譲住宅２％・注文住宅３％・リフォーム工事５％ ・仲介手数料３０％</t>
    <rPh sb="0" eb="2">
      <t>ブンジョウ</t>
    </rPh>
    <rPh sb="2" eb="4">
      <t>ジュウタク</t>
    </rPh>
    <rPh sb="7" eb="9">
      <t>チュウモン</t>
    </rPh>
    <rPh sb="9" eb="11">
      <t>ジュウタク</t>
    </rPh>
    <rPh sb="19" eb="21">
      <t>コウジ</t>
    </rPh>
    <rPh sb="25" eb="30">
      <t>チュウカイテスウリョウ</t>
    </rPh>
    <phoneticPr fontId="1"/>
  </si>
  <si>
    <t>（２Uトゥーユー）</t>
    <phoneticPr fontId="1"/>
  </si>
  <si>
    <t>中区新天地2-1 広島パルコ新館6F</t>
    <rPh sb="0" eb="5">
      <t>ナカクシンテンチ</t>
    </rPh>
    <rPh sb="9" eb="11">
      <t>ヒロシマ</t>
    </rPh>
    <rPh sb="14" eb="16">
      <t>シンカン</t>
    </rPh>
    <phoneticPr fontId="1"/>
  </si>
  <si>
    <t>247-4111</t>
    <phoneticPr fontId="1"/>
  </si>
  <si>
    <t>店頭表示価格より３％　　一部対象外あり 　　　　　　　　　　　　　　</t>
    <rPh sb="0" eb="6">
      <t>テントウヒョウジカカク</t>
    </rPh>
    <rPh sb="12" eb="17">
      <t>イチブタイショウガイ</t>
    </rPh>
    <phoneticPr fontId="1"/>
  </si>
  <si>
    <t>パルコに準ずる</t>
    <rPh sb="4" eb="5">
      <t>ジュン</t>
    </rPh>
    <phoneticPr fontId="1"/>
  </si>
  <si>
    <t>墓石加工　　　　　　　</t>
    <phoneticPr fontId="1"/>
  </si>
  <si>
    <t>広島支店</t>
    <rPh sb="0" eb="4">
      <t>ヒロシマシテン</t>
    </rPh>
    <phoneticPr fontId="1"/>
  </si>
  <si>
    <t>旭化成ホームズ(株)</t>
    <rPh sb="0" eb="3">
      <t>アサヒカセイ</t>
    </rPh>
    <rPh sb="7" eb="10">
      <t>カブ</t>
    </rPh>
    <phoneticPr fontId="1"/>
  </si>
  <si>
    <t>　　　　　　　　広島三井ビル11F</t>
    <rPh sb="8" eb="12">
      <t>ヒロシマミツイ</t>
    </rPh>
    <phoneticPr fontId="1"/>
  </si>
  <si>
    <t>中区大手町2-7-10</t>
    <rPh sb="0" eb="2">
      <t>ナカク</t>
    </rPh>
    <rPh sb="2" eb="5">
      <t>オオテマチ</t>
    </rPh>
    <phoneticPr fontId="1"/>
  </si>
  <si>
    <t>中区吉島東1-15-2</t>
    <rPh sb="0" eb="2">
      <t>ナカク</t>
    </rPh>
    <rPh sb="2" eb="4">
      <t>ヨシジマ</t>
    </rPh>
    <rPh sb="4" eb="5">
      <t>アズマ</t>
    </rPh>
    <phoneticPr fontId="1"/>
  </si>
  <si>
    <t>西区商工センター8-12-12</t>
    <rPh sb="0" eb="4">
      <t>ニシクショウコウ</t>
    </rPh>
    <phoneticPr fontId="1"/>
  </si>
  <si>
    <t>　　　　（住宅宣言吉島展示場）</t>
    <rPh sb="5" eb="11">
      <t>ジュウタクセンゲンヨシジマ</t>
    </rPh>
    <rPh sb="11" eb="14">
      <t>テンジジョウ</t>
    </rPh>
    <phoneticPr fontId="1"/>
  </si>
  <si>
    <t>　　　　　　（アスタ住宅展示場）</t>
    <rPh sb="10" eb="15">
      <t>ジュウタクテンジジョウ</t>
    </rPh>
    <phoneticPr fontId="1"/>
  </si>
  <si>
    <t>　　　（ちゅーぴー住宅展示場）</t>
    <rPh sb="9" eb="14">
      <t>ジュウタクテンジジョウ</t>
    </rPh>
    <phoneticPr fontId="1"/>
  </si>
  <si>
    <t>　（プレディアステージ温品内）</t>
    <rPh sb="11" eb="13">
      <t>ヌクシナ</t>
    </rPh>
    <rPh sb="13" eb="14">
      <t>ナイ</t>
    </rPh>
    <phoneticPr fontId="1"/>
  </si>
  <si>
    <t>080-1373　　　</t>
    <phoneticPr fontId="1"/>
  </si>
  <si>
    <t>ヘーベルハウス及びへーベルメゾン建物工事費の３％</t>
    <rPh sb="7" eb="8">
      <t>オヨ</t>
    </rPh>
    <rPh sb="16" eb="21">
      <t>タテモノコウジヒ</t>
    </rPh>
    <phoneticPr fontId="1"/>
  </si>
  <si>
    <t>中区舟入南３丁目15-17</t>
    <rPh sb="0" eb="5">
      <t>ナカクフナイリミナミ</t>
    </rPh>
    <rPh sb="6" eb="8">
      <t>チョウメ</t>
    </rPh>
    <phoneticPr fontId="1"/>
  </si>
  <si>
    <t>津田</t>
    <rPh sb="0" eb="2">
      <t>ツダ</t>
    </rPh>
    <phoneticPr fontId="1"/>
  </si>
  <si>
    <t>山田</t>
    <rPh sb="0" eb="2">
      <t>ヤマダ</t>
    </rPh>
    <phoneticPr fontId="1"/>
  </si>
  <si>
    <t>東区温品5-21-20</t>
    <rPh sb="0" eb="4">
      <t>ヒガシクヌクシナ</t>
    </rPh>
    <phoneticPr fontId="1"/>
  </si>
  <si>
    <t>東区牛田新町2-2-10-18</t>
    <rPh sb="0" eb="2">
      <t>ヒガシク</t>
    </rPh>
    <rPh sb="2" eb="4">
      <t>ウシダ</t>
    </rPh>
    <rPh sb="4" eb="5">
      <t>シン</t>
    </rPh>
    <rPh sb="5" eb="6">
      <t>マチ</t>
    </rPh>
    <phoneticPr fontId="1"/>
  </si>
  <si>
    <t>葬儀料（祭壇） 10％</t>
    <phoneticPr fontId="1"/>
  </si>
  <si>
    <t>眼鏡・サングラス・コンタクトレンズ　5％等　　　　　　　　　　 他の割引・セール企画との併用不可　　　　　　　　　　　　　　　　　※補聴器・販売備品は除く</t>
    <rPh sb="32" eb="33">
      <t>ホカ</t>
    </rPh>
    <rPh sb="34" eb="36">
      <t>ワリビキ</t>
    </rPh>
    <rPh sb="40" eb="42">
      <t>キカク</t>
    </rPh>
    <rPh sb="44" eb="46">
      <t>ヘイヨウ</t>
    </rPh>
    <rPh sb="46" eb="48">
      <t>フカ</t>
    </rPh>
    <rPh sb="66" eb="69">
      <t>ホチョウキ</t>
    </rPh>
    <rPh sb="70" eb="74">
      <t>ハンバイビヒン</t>
    </rPh>
    <rPh sb="75" eb="76">
      <t>ノゾ</t>
    </rPh>
    <phoneticPr fontId="1"/>
  </si>
  <si>
    <t>柴田</t>
    <rPh sb="0" eb="2">
      <t>シバタ</t>
    </rPh>
    <phoneticPr fontId="1"/>
  </si>
  <si>
    <t>表示価格より5％引き(一部商品対象外)</t>
    <rPh sb="0" eb="4">
      <t>ヒョウジカカク</t>
    </rPh>
    <rPh sb="8" eb="9">
      <t>ヒ</t>
    </rPh>
    <rPh sb="11" eb="15">
      <t>イチブショウヒン</t>
    </rPh>
    <rPh sb="15" eb="18">
      <t>タイショウガイ</t>
    </rPh>
    <phoneticPr fontId="1"/>
  </si>
  <si>
    <t>金森</t>
    <rPh sb="0" eb="2">
      <t>カナモリ</t>
    </rPh>
    <phoneticPr fontId="1"/>
  </si>
  <si>
    <t>　　　（総合ご案内センター）</t>
    <rPh sb="4" eb="6">
      <t>ソウゴウ</t>
    </rPh>
    <rPh sb="7" eb="9">
      <t>アンナイ</t>
    </rPh>
    <phoneticPr fontId="1"/>
  </si>
  <si>
    <t>出口</t>
    <rPh sb="0" eb="2">
      <t>デグチ</t>
    </rPh>
    <phoneticPr fontId="1"/>
  </si>
  <si>
    <t>(有)道建設</t>
    <rPh sb="0" eb="3">
      <t>ユウ</t>
    </rPh>
    <rPh sb="3" eb="6">
      <t>ミチケンセツ</t>
    </rPh>
    <phoneticPr fontId="1"/>
  </si>
  <si>
    <t>日・祝日</t>
    <rPh sb="0" eb="1">
      <t>ヒ</t>
    </rPh>
    <rPh sb="2" eb="4">
      <t>シュクジツ</t>
    </rPh>
    <phoneticPr fontId="1"/>
  </si>
  <si>
    <t>システムキッチン  25％～40％ 外</t>
    <phoneticPr fontId="1"/>
  </si>
  <si>
    <t>西区古田台1丁目10-８</t>
    <phoneticPr fontId="1"/>
  </si>
  <si>
    <t>赤川</t>
    <rPh sb="0" eb="2">
      <t>アカガワ</t>
    </rPh>
    <phoneticPr fontId="1"/>
  </si>
  <si>
    <t>(広島支社）</t>
    <rPh sb="1" eb="5">
      <t>ヒロシマシシャ</t>
    </rPh>
    <phoneticPr fontId="1"/>
  </si>
  <si>
    <t>西区商工センター８－３３</t>
    <rPh sb="0" eb="2">
      <t>ニシク</t>
    </rPh>
    <rPh sb="2" eb="4">
      <t>ショウコウ</t>
    </rPh>
    <phoneticPr fontId="1"/>
  </si>
  <si>
    <t>掛谷</t>
    <rPh sb="0" eb="2">
      <t>カケタニ</t>
    </rPh>
    <phoneticPr fontId="1"/>
  </si>
  <si>
    <t>藤井</t>
    <rPh sb="0" eb="2">
      <t>フジイ</t>
    </rPh>
    <phoneticPr fontId="1"/>
  </si>
  <si>
    <t>㈱AQ Ｇroup 中国・九州</t>
    <rPh sb="10" eb="12">
      <t>チュウゴク</t>
    </rPh>
    <rPh sb="13" eb="15">
      <t>キュウシュウ</t>
    </rPh>
    <phoneticPr fontId="1"/>
  </si>
  <si>
    <t>　　　　　　　　　　　　　支社</t>
    <rPh sb="13" eb="15">
      <t>シシャ</t>
    </rPh>
    <phoneticPr fontId="1"/>
  </si>
  <si>
    <t xml:space="preserve"> （中国支店 西オフィス）</t>
    <rPh sb="2" eb="4">
      <t>チュウゴク</t>
    </rPh>
    <rPh sb="4" eb="6">
      <t>シテン</t>
    </rPh>
    <rPh sb="7" eb="8">
      <t>ニシ</t>
    </rPh>
    <phoneticPr fontId="1"/>
  </si>
  <si>
    <r>
      <t xml:space="preserve">西区井口5-13-19 </t>
    </r>
    <r>
      <rPr>
        <sz val="8"/>
        <rFont val="ＭＳ Ｐ明朝"/>
        <family val="1"/>
        <charset val="128"/>
      </rPr>
      <t>成豊ビル3F</t>
    </r>
    <rPh sb="0" eb="4">
      <t>ニシクイノクチ</t>
    </rPh>
    <rPh sb="12" eb="13">
      <t>セイ</t>
    </rPh>
    <rPh sb="13" eb="14">
      <t>トヨ</t>
    </rPh>
    <phoneticPr fontId="1"/>
  </si>
  <si>
    <t>時計・宝石　特別価格　　　　</t>
    <rPh sb="6" eb="10">
      <t>トクベツカカク</t>
    </rPh>
    <phoneticPr fontId="1"/>
  </si>
  <si>
    <t>　　　　　　　　　（一部除外品有）</t>
    <rPh sb="10" eb="12">
      <t>イチブ</t>
    </rPh>
    <rPh sb="12" eb="16">
      <t>ジョガイヒンアリ</t>
    </rPh>
    <phoneticPr fontId="1"/>
  </si>
  <si>
    <t>システムキッチン・　システムバス
　　　　 　　10％～60％　外</t>
    <rPh sb="32" eb="33">
      <t>ホカ</t>
    </rPh>
    <phoneticPr fontId="1"/>
  </si>
  <si>
    <t>中区上幟町5-11</t>
    <rPh sb="2" eb="5">
      <t>カミノボリチョウ</t>
    </rPh>
    <phoneticPr fontId="1"/>
  </si>
  <si>
    <t>554-1136</t>
    <phoneticPr fontId="1"/>
  </si>
  <si>
    <t>水曜</t>
    <rPh sb="0" eb="2">
      <t>スイヨウ</t>
    </rPh>
    <phoneticPr fontId="1"/>
  </si>
  <si>
    <t>木・金　 第2・第4日</t>
    <rPh sb="0" eb="1">
      <t>モク</t>
    </rPh>
    <rPh sb="2" eb="3">
      <t>キン</t>
    </rPh>
    <rPh sb="5" eb="6">
      <t>ダイ</t>
    </rPh>
    <rPh sb="8" eb="9">
      <t>ダイ</t>
    </rPh>
    <rPh sb="10" eb="11">
      <t>ニチ</t>
    </rPh>
    <phoneticPr fontId="1"/>
  </si>
  <si>
    <t>（令和７年１０月1日現在）</t>
    <rPh sb="1" eb="3">
      <t>レイワ</t>
    </rPh>
    <rPh sb="4" eb="5">
      <t>ネン</t>
    </rPh>
    <rPh sb="7" eb="8">
      <t>ガツ</t>
    </rPh>
    <rPh sb="9" eb="10">
      <t>ヒ</t>
    </rPh>
    <rPh sb="10" eb="12">
      <t>ゲンザイ</t>
    </rPh>
    <phoneticPr fontId="1"/>
  </si>
  <si>
    <t>　　　（令和７年１０月１日現在）</t>
    <rPh sb="4" eb="5">
      <t>レイ</t>
    </rPh>
    <phoneticPr fontId="1"/>
  </si>
  <si>
    <t>（フォーエル広島八木店）</t>
    <rPh sb="6" eb="8">
      <t>ヒロシマ</t>
    </rPh>
    <rPh sb="8" eb="11">
      <t>ヤギテン</t>
    </rPh>
    <phoneticPr fontId="1"/>
  </si>
  <si>
    <t>安佐南区八木1丁目25-8</t>
    <rPh sb="0" eb="4">
      <t>アサミナミク</t>
    </rPh>
    <rPh sb="4" eb="6">
      <t>ヤギ</t>
    </rPh>
    <rPh sb="7" eb="9">
      <t>チョウメ</t>
    </rPh>
    <phoneticPr fontId="1"/>
  </si>
  <si>
    <t>555-5215</t>
    <phoneticPr fontId="1"/>
  </si>
  <si>
    <t>10/4 OPEN</t>
    <phoneticPr fontId="1"/>
  </si>
  <si>
    <t>木原</t>
    <rPh sb="0" eb="2">
      <t>キハラ</t>
    </rPh>
    <phoneticPr fontId="1"/>
  </si>
  <si>
    <t>道本</t>
    <phoneticPr fontId="1"/>
  </si>
  <si>
    <t>金井</t>
    <rPh sb="0" eb="2">
      <t>カナイ</t>
    </rPh>
    <phoneticPr fontId="1"/>
  </si>
  <si>
    <t>（IRODORI）</t>
    <phoneticPr fontId="1"/>
  </si>
  <si>
    <t>大賀</t>
    <rPh sb="0" eb="2">
      <t>オオガ</t>
    </rPh>
    <phoneticPr fontId="1"/>
  </si>
  <si>
    <t>佐伯区八幡東二丁目28-5</t>
    <rPh sb="0" eb="3">
      <t>サエキク</t>
    </rPh>
    <rPh sb="3" eb="5">
      <t>ヤワタ</t>
    </rPh>
    <rPh sb="6" eb="9">
      <t>ニチョウメ</t>
    </rPh>
    <phoneticPr fontId="1"/>
  </si>
  <si>
    <t>グランステージ竹内 1F 南</t>
    <rPh sb="7" eb="9">
      <t>タケウチ</t>
    </rPh>
    <rPh sb="13" eb="14">
      <t>ミナミ</t>
    </rPh>
    <phoneticPr fontId="1"/>
  </si>
  <si>
    <t>207-0607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</si>
</sst>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B050"/>
      <name val="HGP創英角ｺﾞｼｯｸUB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rgb="FF00B050"/>
      <name val="HGP創英角ｺﾞｼｯｸUB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HGP創英角ｺﾞｼｯｸUB"/>
      <family val="3"/>
      <charset val="128"/>
    </font>
    <font>
      <b/>
      <sz val="10.5"/>
      <color theme="1"/>
      <name val="HGP創英角ｺﾞｼｯｸUB"/>
      <family val="3"/>
      <charset val="128"/>
    </font>
    <font>
      <sz val="9.5"/>
      <color theme="1"/>
      <name val="ＭＳ Ｐ明朝"/>
      <family val="1"/>
      <charset val="128"/>
    </font>
    <font>
      <sz val="9.5"/>
      <color theme="1"/>
      <name val="HGS創英角ｺﾞｼｯｸUB"/>
      <family val="3"/>
      <charset val="128"/>
    </font>
    <font>
      <sz val="13"/>
      <color theme="1"/>
      <name val="HGP創英角ｺﾞｼｯｸUB"/>
      <family val="3"/>
      <charset val="128"/>
    </font>
    <font>
      <sz val="11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wrapText="1"/>
    </xf>
    <xf numFmtId="0" fontId="5" fillId="0" borderId="2" xfId="0" applyFont="1" applyBorder="1" applyAlignment="1">
      <alignment vertical="top" wrapText="1"/>
    </xf>
    <xf numFmtId="0" fontId="13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justify" wrapText="1"/>
    </xf>
    <xf numFmtId="0" fontId="2" fillId="0" borderId="3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right" vertical="center" wrapText="1" indent="1"/>
    </xf>
    <xf numFmtId="0" fontId="7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top" wrapText="1" indent="1"/>
    </xf>
    <xf numFmtId="0" fontId="5" fillId="0" borderId="6" xfId="0" applyFont="1" applyBorder="1" applyAlignment="1">
      <alignment vertical="top" shrinkToFit="1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11" xfId="0" applyBorder="1" applyAlignment="1">
      <alignment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justify" wrapText="1"/>
    </xf>
    <xf numFmtId="0" fontId="0" fillId="0" borderId="8" xfId="0" applyBorder="1">
      <alignment vertical="center"/>
    </xf>
    <xf numFmtId="0" fontId="6" fillId="0" borderId="8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14" fillId="0" borderId="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right" vertical="top" wrapText="1" indent="1"/>
    </xf>
    <xf numFmtId="0" fontId="1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left" wrapText="1"/>
    </xf>
    <xf numFmtId="0" fontId="16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56" fontId="14" fillId="0" borderId="2" xfId="0" applyNumberFormat="1" applyFont="1" applyBorder="1" applyAlignment="1">
      <alignment horizontal="justify" vertical="center"/>
    </xf>
    <xf numFmtId="0" fontId="29" fillId="0" borderId="8" xfId="0" applyFont="1" applyBorder="1">
      <alignment vertical="center"/>
    </xf>
    <xf numFmtId="49" fontId="14" fillId="0" borderId="3" xfId="0" applyNumberFormat="1" applyFont="1" applyBorder="1" applyAlignment="1">
      <alignment horizontal="justify" wrapText="1"/>
    </xf>
    <xf numFmtId="0" fontId="14" fillId="0" borderId="3" xfId="0" applyFont="1" applyBorder="1" applyAlignment="1">
      <alignment horizontal="right" vertical="top" wrapText="1"/>
    </xf>
    <xf numFmtId="0" fontId="29" fillId="0" borderId="11" xfId="0" applyFont="1" applyBorder="1">
      <alignment vertical="center"/>
    </xf>
    <xf numFmtId="0" fontId="14" fillId="0" borderId="3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shrinkToFit="1"/>
    </xf>
    <xf numFmtId="0" fontId="17" fillId="0" borderId="0" xfId="0" applyFont="1">
      <alignment vertical="center"/>
    </xf>
    <xf numFmtId="56" fontId="14" fillId="0" borderId="1" xfId="0" applyNumberFormat="1" applyFont="1" applyBorder="1" applyAlignment="1">
      <alignment horizontal="justify" vertical="center"/>
    </xf>
    <xf numFmtId="0" fontId="5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right" vertical="top" wrapText="1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6" fillId="0" borderId="5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26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right" vertical="top" wrapText="1" indent="1"/>
    </xf>
    <xf numFmtId="0" fontId="5" fillId="0" borderId="7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0" xfId="0" applyFont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15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top" shrinkToFit="1"/>
    </xf>
    <xf numFmtId="0" fontId="5" fillId="0" borderId="10" xfId="0" applyFont="1" applyBorder="1" applyAlignment="1">
      <alignment horizontal="right" vertical="top" shrinkToFit="1"/>
    </xf>
    <xf numFmtId="0" fontId="10" fillId="0" borderId="8" xfId="0" applyFont="1" applyBorder="1" applyAlignment="1">
      <alignment horizontal="right" vertical="top" shrinkToFit="1"/>
    </xf>
    <xf numFmtId="0" fontId="5" fillId="0" borderId="8" xfId="0" applyFont="1" applyBorder="1" applyAlignment="1">
      <alignment horizontal="right" vertical="top" shrinkToFit="1"/>
    </xf>
    <xf numFmtId="0" fontId="5" fillId="0" borderId="11" xfId="0" applyFont="1" applyBorder="1" applyAlignment="1">
      <alignment horizontal="right" vertical="top" shrinkToFit="1"/>
    </xf>
    <xf numFmtId="0" fontId="18" fillId="0" borderId="2" xfId="0" applyFont="1" applyBorder="1" applyAlignment="1">
      <alignment vertical="center" wrapText="1" shrinkToFit="1"/>
    </xf>
    <xf numFmtId="0" fontId="18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shrinkToFit="1"/>
    </xf>
    <xf numFmtId="0" fontId="7" fillId="0" borderId="6" xfId="0" applyFont="1" applyBorder="1" applyAlignment="1">
      <alignment horizontal="right" vertical="top" shrinkToFit="1"/>
    </xf>
    <xf numFmtId="0" fontId="1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9" fontId="14" fillId="0" borderId="1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5" fillId="0" borderId="3" xfId="0" applyFont="1" applyBorder="1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18" fillId="0" borderId="1" xfId="0" applyFont="1" applyBorder="1" applyAlignment="1">
      <alignment horizontal="justify" vertical="center" wrapText="1"/>
    </xf>
    <xf numFmtId="9" fontId="31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top" wrapText="1" shrinkToFit="1"/>
    </xf>
    <xf numFmtId="0" fontId="36" fillId="0" borderId="0" xfId="0" applyFont="1">
      <alignment vertical="center"/>
    </xf>
    <xf numFmtId="0" fontId="36" fillId="0" borderId="10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16" fillId="0" borderId="8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5" fillId="0" borderId="0" xfId="0" applyFont="1" applyAlignment="1">
      <alignment horizontal="right" shrinkToFit="1"/>
    </xf>
    <xf numFmtId="0" fontId="5" fillId="0" borderId="10" xfId="0" applyFont="1" applyBorder="1" applyAlignment="1">
      <alignment horizontal="right" shrinkToFi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6" fontId="5" fillId="0" borderId="2" xfId="0" applyNumberFormat="1" applyFont="1" applyBorder="1" applyAlignment="1">
      <alignment horizontal="left" vertical="center" wrapText="1"/>
    </xf>
    <xf numFmtId="56" fontId="5" fillId="0" borderId="3" xfId="0" applyNumberFormat="1" applyFont="1" applyBorder="1" applyAlignment="1">
      <alignment horizontal="left" vertical="center" wrapText="1"/>
    </xf>
    <xf numFmtId="56" fontId="5" fillId="0" borderId="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9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justify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 wrapText="1" indent="1"/>
    </xf>
    <xf numFmtId="0" fontId="16" fillId="0" borderId="4" xfId="0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16" fillId="0" borderId="1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0" fillId="0" borderId="0" xfId="0">
      <alignment vertical="center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16" fillId="0" borderId="5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8" fillId="0" borderId="0" xfId="0" applyFont="1" applyAlignment="1">
      <alignment horizontal="right" vertical="top" shrinkToFit="1"/>
    </xf>
    <xf numFmtId="0" fontId="18" fillId="0" borderId="10" xfId="0" applyFont="1" applyBorder="1" applyAlignment="1">
      <alignment horizontal="right" vertical="top" shrinkToFit="1"/>
    </xf>
    <xf numFmtId="0" fontId="32" fillId="0" borderId="2" xfId="0" applyFont="1" applyBorder="1" applyAlignment="1">
      <alignment horizontal="justify" vertical="center" wrapText="1"/>
    </xf>
    <xf numFmtId="0" fontId="32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top" wrapText="1" indent="1"/>
    </xf>
    <xf numFmtId="0" fontId="6" fillId="0" borderId="9" xfId="0" applyFont="1" applyBorder="1" applyAlignment="1">
      <alignment horizontal="right" vertical="top" wrapText="1" indent="1"/>
    </xf>
    <xf numFmtId="0" fontId="5" fillId="0" borderId="6" xfId="0" applyFont="1" applyBorder="1" applyAlignment="1">
      <alignment horizontal="left" vertical="top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Alignment="1">
      <alignment horizontal="right" wrapText="1"/>
    </xf>
    <xf numFmtId="0" fontId="36" fillId="0" borderId="5" xfId="0" applyFont="1" applyBorder="1">
      <alignment vertical="center"/>
    </xf>
    <xf numFmtId="0" fontId="36" fillId="0" borderId="15" xfId="0" applyFont="1" applyBorder="1">
      <alignment vertical="center"/>
    </xf>
    <xf numFmtId="0" fontId="36" fillId="0" borderId="7" xfId="0" applyFont="1" applyBorder="1">
      <alignment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7" fillId="0" borderId="4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0" xfId="0" applyFont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top" shrinkToFit="1"/>
    </xf>
    <xf numFmtId="0" fontId="5" fillId="0" borderId="10" xfId="0" applyFont="1" applyBorder="1" applyAlignment="1">
      <alignment horizontal="right" vertical="top" shrinkToFit="1"/>
    </xf>
    <xf numFmtId="0" fontId="14" fillId="0" borderId="2" xfId="0" applyFont="1" applyBorder="1" applyAlignment="1">
      <alignment vertical="center" wrapText="1" shrinkToFit="1"/>
    </xf>
    <xf numFmtId="0" fontId="14" fillId="0" borderId="6" xfId="0" applyFont="1" applyBorder="1" applyAlignment="1">
      <alignment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8" fillId="0" borderId="2" xfId="0" applyFont="1" applyBorder="1" applyAlignment="1">
      <alignment vertical="center" wrapText="1" shrinkToFit="1"/>
    </xf>
    <xf numFmtId="0" fontId="18" fillId="0" borderId="3" xfId="0" applyFont="1" applyBorder="1" applyAlignment="1">
      <alignment vertical="center" wrapText="1" shrinkToFit="1"/>
    </xf>
    <xf numFmtId="0" fontId="18" fillId="0" borderId="6" xfId="0" applyFont="1" applyBorder="1" applyAlignment="1">
      <alignment vertical="center" wrapText="1" shrinkToFit="1"/>
    </xf>
    <xf numFmtId="0" fontId="7" fillId="0" borderId="8" xfId="0" applyFont="1" applyBorder="1" applyAlignment="1">
      <alignment horizontal="right" vertical="center" wrapText="1"/>
    </xf>
    <xf numFmtId="0" fontId="14" fillId="0" borderId="0" xfId="0" applyFont="1" applyAlignment="1">
      <alignment horizontal="center" shrinkToFit="1"/>
    </xf>
    <xf numFmtId="0" fontId="14" fillId="0" borderId="10" xfId="0" applyFont="1" applyBorder="1" applyAlignment="1">
      <alignment horizontal="center" shrinkToFit="1"/>
    </xf>
    <xf numFmtId="0" fontId="10" fillId="0" borderId="5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7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7" fillId="0" borderId="10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8C1B-1014-4BD9-95D0-ACC8E1281D99}">
  <dimension ref="A2:S271"/>
  <sheetViews>
    <sheetView showGridLines="0" tabSelected="1" topLeftCell="A11" zoomScale="150" zoomScaleNormal="150" zoomScaleSheetLayoutView="100" workbookViewId="0">
      <selection activeCell="M21" sqref="M21"/>
    </sheetView>
  </sheetViews>
  <sheetFormatPr defaultColWidth="9" defaultRowHeight="13.2" x14ac:dyDescent="0.2"/>
  <cols>
    <col min="1" max="1" width="1.109375" customWidth="1"/>
    <col min="2" max="2" width="7.77734375" customWidth="1"/>
    <col min="3" max="3" width="3.33203125" customWidth="1"/>
    <col min="4" max="4" width="6.6640625" customWidth="1"/>
    <col min="5" max="5" width="8.88671875" customWidth="1"/>
    <col min="6" max="6" width="22.44140625" customWidth="1"/>
    <col min="7" max="7" width="10.44140625" bestFit="1" customWidth="1"/>
    <col min="8" max="8" width="6.109375" style="1" customWidth="1"/>
    <col min="9" max="9" width="9.5546875" customWidth="1"/>
    <col min="10" max="10" width="21" customWidth="1"/>
  </cols>
  <sheetData>
    <row r="2" spans="2:10" ht="15.6" x14ac:dyDescent="0.2">
      <c r="B2" s="61"/>
      <c r="C2" s="61"/>
      <c r="D2" s="61"/>
      <c r="E2" s="61"/>
      <c r="F2" s="174" t="s">
        <v>426</v>
      </c>
      <c r="G2" s="174"/>
      <c r="H2" s="174"/>
      <c r="I2" s="174"/>
      <c r="J2" s="61"/>
    </row>
    <row r="3" spans="2:10" x14ac:dyDescent="0.2">
      <c r="B3" s="175" t="s">
        <v>425</v>
      </c>
      <c r="C3" s="176"/>
      <c r="D3" s="176"/>
      <c r="E3" s="57"/>
      <c r="F3" s="177" t="str">
        <f>+F259</f>
        <v>（令和７年１０月1日現在）</v>
      </c>
      <c r="G3" s="177"/>
      <c r="H3" s="177"/>
      <c r="I3" s="177"/>
      <c r="J3" s="57"/>
    </row>
    <row r="4" spans="2:10" x14ac:dyDescent="0.2">
      <c r="B4" s="57"/>
      <c r="C4" s="57"/>
      <c r="D4" s="57"/>
      <c r="E4" s="57"/>
      <c r="F4" s="57"/>
      <c r="G4" s="57"/>
      <c r="H4" s="58"/>
      <c r="I4" s="57"/>
      <c r="J4" s="57"/>
    </row>
    <row r="5" spans="2:10" x14ac:dyDescent="0.2">
      <c r="B5" s="175" t="s">
        <v>420</v>
      </c>
      <c r="C5" s="175"/>
      <c r="D5" s="175"/>
      <c r="E5" s="175"/>
      <c r="F5" s="175" t="s">
        <v>419</v>
      </c>
      <c r="G5" s="175"/>
      <c r="H5" s="175"/>
      <c r="I5" s="175"/>
      <c r="J5" s="85" t="s">
        <v>418</v>
      </c>
    </row>
    <row r="6" spans="2:10" ht="69" customHeight="1" x14ac:dyDescent="0.2">
      <c r="B6" s="178" t="s">
        <v>424</v>
      </c>
      <c r="C6" s="179"/>
      <c r="D6" s="179"/>
      <c r="E6" s="180"/>
      <c r="F6" s="181" t="s">
        <v>645</v>
      </c>
      <c r="G6" s="181"/>
      <c r="H6" s="181"/>
      <c r="I6" s="181"/>
      <c r="J6" s="84" t="s">
        <v>590</v>
      </c>
    </row>
    <row r="7" spans="2:10" ht="13.5" customHeight="1" x14ac:dyDescent="0.2"/>
    <row r="8" spans="2:10" ht="34.5" customHeight="1" x14ac:dyDescent="0.2">
      <c r="B8" s="8" t="s">
        <v>105</v>
      </c>
      <c r="C8" s="9"/>
      <c r="D8" s="9"/>
      <c r="E8" s="9"/>
      <c r="F8" s="9"/>
      <c r="G8" s="9"/>
      <c r="H8" s="9"/>
      <c r="I8" s="185" t="s">
        <v>778</v>
      </c>
      <c r="J8" s="185"/>
    </row>
    <row r="9" spans="2:10" ht="16.95" customHeight="1" x14ac:dyDescent="0.2">
      <c r="B9" s="2" t="s">
        <v>0</v>
      </c>
      <c r="C9" s="186" t="s">
        <v>1</v>
      </c>
      <c r="D9" s="187"/>
      <c r="E9" s="188"/>
      <c r="F9" s="2" t="s">
        <v>2</v>
      </c>
      <c r="G9" s="2" t="s">
        <v>3</v>
      </c>
      <c r="H9" s="2" t="s">
        <v>4</v>
      </c>
      <c r="I9" s="2" t="s">
        <v>5</v>
      </c>
      <c r="J9" s="2" t="s">
        <v>6</v>
      </c>
    </row>
    <row r="10" spans="2:10" ht="16.5" customHeight="1" x14ac:dyDescent="0.2">
      <c r="B10" s="95" t="s">
        <v>7</v>
      </c>
      <c r="C10" s="189" t="s">
        <v>643</v>
      </c>
      <c r="D10" s="190"/>
      <c r="E10" s="191"/>
      <c r="F10" s="100" t="s">
        <v>339</v>
      </c>
      <c r="G10" s="103" t="s">
        <v>8</v>
      </c>
      <c r="H10" s="103" t="s">
        <v>9</v>
      </c>
      <c r="I10" s="49" t="s">
        <v>10</v>
      </c>
      <c r="J10" s="49" t="s">
        <v>259</v>
      </c>
    </row>
    <row r="11" spans="2:10" ht="12" customHeight="1" x14ac:dyDescent="0.2">
      <c r="B11" s="96"/>
      <c r="C11" s="192" t="s">
        <v>644</v>
      </c>
      <c r="D11" s="193"/>
      <c r="E11" s="194"/>
      <c r="F11" s="195" t="s">
        <v>459</v>
      </c>
      <c r="G11" s="197" t="s">
        <v>467</v>
      </c>
      <c r="H11" s="197"/>
      <c r="I11" s="199" t="s">
        <v>471</v>
      </c>
      <c r="J11" s="199" t="s">
        <v>473</v>
      </c>
    </row>
    <row r="12" spans="2:10" ht="12" customHeight="1" x14ac:dyDescent="0.15">
      <c r="B12" s="96"/>
      <c r="C12" s="73"/>
      <c r="D12" s="203" t="s">
        <v>463</v>
      </c>
      <c r="E12" s="204"/>
      <c r="F12" s="196"/>
      <c r="G12" s="198"/>
      <c r="H12" s="198"/>
      <c r="I12" s="200"/>
      <c r="J12" s="201"/>
    </row>
    <row r="13" spans="2:10" ht="16.95" customHeight="1" x14ac:dyDescent="0.2">
      <c r="B13" s="96"/>
      <c r="C13" s="115"/>
      <c r="D13" s="214" t="s">
        <v>462</v>
      </c>
      <c r="E13" s="215"/>
      <c r="F13" s="100" t="s">
        <v>460</v>
      </c>
      <c r="G13" s="103" t="s">
        <v>468</v>
      </c>
      <c r="H13" s="103"/>
      <c r="I13" s="200"/>
      <c r="J13" s="202"/>
    </row>
    <row r="14" spans="2:10" ht="16.95" customHeight="1" x14ac:dyDescent="0.2">
      <c r="B14" s="96"/>
      <c r="C14" s="115"/>
      <c r="D14" s="214" t="s">
        <v>464</v>
      </c>
      <c r="E14" s="215"/>
      <c r="F14" s="100" t="s">
        <v>461</v>
      </c>
      <c r="G14" s="103" t="s">
        <v>469</v>
      </c>
      <c r="H14" s="103"/>
      <c r="I14" s="200"/>
      <c r="J14" s="202"/>
    </row>
    <row r="15" spans="2:10" ht="16.95" customHeight="1" x14ac:dyDescent="0.2">
      <c r="B15" s="96"/>
      <c r="C15" s="115"/>
      <c r="D15" s="214" t="s">
        <v>466</v>
      </c>
      <c r="E15" s="215"/>
      <c r="F15" s="100" t="s">
        <v>465</v>
      </c>
      <c r="G15" s="103" t="s">
        <v>470</v>
      </c>
      <c r="H15" s="103"/>
      <c r="I15" s="200"/>
      <c r="J15" s="202"/>
    </row>
    <row r="16" spans="2:10" ht="12" customHeight="1" x14ac:dyDescent="0.2">
      <c r="B16" s="96"/>
      <c r="C16" s="216" t="s">
        <v>583</v>
      </c>
      <c r="D16" s="217"/>
      <c r="E16" s="218"/>
      <c r="F16" s="86" t="s">
        <v>689</v>
      </c>
      <c r="G16" s="197" t="s">
        <v>578</v>
      </c>
      <c r="H16" s="197"/>
      <c r="I16" s="200"/>
      <c r="J16" s="202"/>
    </row>
    <row r="17" spans="2:11" ht="12" customHeight="1" x14ac:dyDescent="0.2">
      <c r="B17" s="96"/>
      <c r="C17" s="216"/>
      <c r="D17" s="217"/>
      <c r="E17" s="218"/>
      <c r="F17" s="148" t="s">
        <v>690</v>
      </c>
      <c r="G17" s="198"/>
      <c r="H17" s="198"/>
      <c r="I17" s="200"/>
      <c r="J17" s="202"/>
    </row>
    <row r="18" spans="2:11" ht="12" customHeight="1" x14ac:dyDescent="0.2">
      <c r="B18" s="96"/>
      <c r="C18" s="182" t="s">
        <v>779</v>
      </c>
      <c r="D18" s="183"/>
      <c r="E18" s="184"/>
      <c r="F18" s="148" t="s">
        <v>780</v>
      </c>
      <c r="G18" s="91" t="s">
        <v>781</v>
      </c>
      <c r="H18" s="91"/>
      <c r="I18" s="170" t="s">
        <v>782</v>
      </c>
      <c r="J18" s="171"/>
    </row>
    <row r="19" spans="2:11" ht="16.95" customHeight="1" x14ac:dyDescent="0.2">
      <c r="B19" s="23"/>
      <c r="C19" s="223" t="s">
        <v>221</v>
      </c>
      <c r="D19" s="224"/>
      <c r="E19" s="225"/>
      <c r="F19" s="100" t="s">
        <v>340</v>
      </c>
      <c r="G19" s="103" t="s">
        <v>11</v>
      </c>
      <c r="H19" s="103" t="s">
        <v>12</v>
      </c>
      <c r="I19" s="49" t="s">
        <v>13</v>
      </c>
      <c r="J19" s="100" t="s">
        <v>552</v>
      </c>
    </row>
    <row r="20" spans="2:11" ht="16.95" customHeight="1" x14ac:dyDescent="0.2">
      <c r="B20" s="95" t="s">
        <v>15</v>
      </c>
      <c r="C20" s="223" t="s">
        <v>285</v>
      </c>
      <c r="D20" s="224"/>
      <c r="E20" s="225"/>
      <c r="F20" s="100" t="s">
        <v>222</v>
      </c>
      <c r="G20" s="103" t="s">
        <v>16</v>
      </c>
      <c r="H20" s="103" t="s">
        <v>17</v>
      </c>
      <c r="I20" s="100" t="s">
        <v>18</v>
      </c>
      <c r="J20" s="15" t="s">
        <v>260</v>
      </c>
    </row>
    <row r="21" spans="2:11" ht="15" customHeight="1" x14ac:dyDescent="0.2">
      <c r="B21" s="24"/>
      <c r="C21" s="226" t="s">
        <v>567</v>
      </c>
      <c r="D21" s="227"/>
      <c r="E21" s="228"/>
      <c r="F21" s="86" t="s">
        <v>719</v>
      </c>
      <c r="G21" s="90" t="s">
        <v>720</v>
      </c>
      <c r="H21" s="90" t="s">
        <v>106</v>
      </c>
      <c r="I21" s="86" t="s">
        <v>382</v>
      </c>
      <c r="J21" s="195" t="s">
        <v>261</v>
      </c>
    </row>
    <row r="22" spans="2:11" ht="12" customHeight="1" x14ac:dyDescent="0.15">
      <c r="B22" s="24"/>
      <c r="C22" s="229"/>
      <c r="D22" s="230"/>
      <c r="E22" s="231"/>
      <c r="F22" s="10" t="s">
        <v>107</v>
      </c>
      <c r="G22" s="197" t="s">
        <v>108</v>
      </c>
      <c r="H22" s="197" t="s">
        <v>109</v>
      </c>
      <c r="I22" s="207" t="s">
        <v>110</v>
      </c>
      <c r="J22" s="205"/>
    </row>
    <row r="23" spans="2:11" ht="12" customHeight="1" x14ac:dyDescent="0.2">
      <c r="B23" s="24"/>
      <c r="C23" s="229"/>
      <c r="D23" s="230"/>
      <c r="E23" s="231"/>
      <c r="F23" s="89" t="s">
        <v>223</v>
      </c>
      <c r="G23" s="198"/>
      <c r="H23" s="198"/>
      <c r="I23" s="208"/>
      <c r="J23" s="205"/>
    </row>
    <row r="24" spans="2:11" ht="12" customHeight="1" x14ac:dyDescent="0.15">
      <c r="B24" s="24"/>
      <c r="C24" s="101"/>
      <c r="D24" s="210" t="s">
        <v>381</v>
      </c>
      <c r="E24" s="211"/>
      <c r="F24" s="11" t="s">
        <v>107</v>
      </c>
      <c r="G24" s="197" t="s">
        <v>111</v>
      </c>
      <c r="H24" s="197" t="s">
        <v>112</v>
      </c>
      <c r="I24" s="208"/>
      <c r="J24" s="205"/>
      <c r="K24" s="71"/>
    </row>
    <row r="25" spans="2:11" ht="12" customHeight="1" x14ac:dyDescent="0.2">
      <c r="B25" s="23"/>
      <c r="C25" s="25"/>
      <c r="D25" s="212"/>
      <c r="E25" s="213"/>
      <c r="F25" s="47" t="s">
        <v>224</v>
      </c>
      <c r="G25" s="198"/>
      <c r="H25" s="198"/>
      <c r="I25" s="209"/>
      <c r="J25" s="206"/>
    </row>
    <row r="26" spans="2:11" ht="16.95" customHeight="1" x14ac:dyDescent="0.15">
      <c r="B26" s="28" t="s">
        <v>288</v>
      </c>
      <c r="C26" s="189" t="s">
        <v>101</v>
      </c>
      <c r="D26" s="190"/>
      <c r="E26" s="191"/>
      <c r="F26" s="49" t="s">
        <v>113</v>
      </c>
      <c r="G26" s="103" t="s">
        <v>114</v>
      </c>
      <c r="H26" s="197" t="s">
        <v>19</v>
      </c>
      <c r="I26" s="195" t="s">
        <v>382</v>
      </c>
      <c r="J26" s="86" t="s">
        <v>770</v>
      </c>
    </row>
    <row r="27" spans="2:11" ht="16.95" customHeight="1" x14ac:dyDescent="0.2">
      <c r="B27" s="24" t="s">
        <v>304</v>
      </c>
      <c r="C27" s="219"/>
      <c r="D27" s="220"/>
      <c r="E27" s="221"/>
      <c r="F27" s="49" t="s">
        <v>115</v>
      </c>
      <c r="G27" s="103" t="s">
        <v>116</v>
      </c>
      <c r="H27" s="198"/>
      <c r="I27" s="206"/>
      <c r="J27" s="145" t="s">
        <v>771</v>
      </c>
    </row>
    <row r="28" spans="2:11" ht="12" customHeight="1" x14ac:dyDescent="0.15">
      <c r="B28" s="24"/>
      <c r="C28" s="189" t="s">
        <v>286</v>
      </c>
      <c r="D28" s="190"/>
      <c r="E28" s="191"/>
      <c r="F28" s="11" t="s">
        <v>341</v>
      </c>
      <c r="G28" s="197" t="s">
        <v>20</v>
      </c>
      <c r="H28" s="197" t="s">
        <v>21</v>
      </c>
      <c r="I28" s="199" t="s">
        <v>22</v>
      </c>
      <c r="J28" s="237" t="s">
        <v>553</v>
      </c>
      <c r="K28" s="77"/>
    </row>
    <row r="29" spans="2:11" ht="12" customHeight="1" x14ac:dyDescent="0.2">
      <c r="B29" s="23"/>
      <c r="C29" s="219"/>
      <c r="D29" s="220"/>
      <c r="E29" s="221"/>
      <c r="F29" s="47" t="s">
        <v>225</v>
      </c>
      <c r="G29" s="198"/>
      <c r="H29" s="198"/>
      <c r="I29" s="222"/>
      <c r="J29" s="238"/>
    </row>
    <row r="30" spans="2:11" ht="16.5" customHeight="1" x14ac:dyDescent="0.15">
      <c r="B30" s="28" t="s">
        <v>23</v>
      </c>
      <c r="C30" s="189" t="s">
        <v>287</v>
      </c>
      <c r="D30" s="190"/>
      <c r="E30" s="132" t="s">
        <v>596</v>
      </c>
      <c r="F30" s="100" t="s">
        <v>226</v>
      </c>
      <c r="G30" s="103" t="s">
        <v>117</v>
      </c>
      <c r="H30" s="103" t="s">
        <v>611</v>
      </c>
      <c r="I30" s="195" t="s">
        <v>619</v>
      </c>
      <c r="J30" s="239" t="s">
        <v>751</v>
      </c>
    </row>
    <row r="31" spans="2:11" ht="16.95" customHeight="1" x14ac:dyDescent="0.2">
      <c r="B31" s="96"/>
      <c r="C31" s="27"/>
      <c r="D31" s="43"/>
      <c r="E31" s="133" t="s">
        <v>597</v>
      </c>
      <c r="F31" s="100" t="s">
        <v>227</v>
      </c>
      <c r="G31" s="103" t="s">
        <v>118</v>
      </c>
      <c r="H31" s="103" t="s">
        <v>427</v>
      </c>
      <c r="I31" s="205"/>
      <c r="J31" s="240"/>
    </row>
    <row r="32" spans="2:11" ht="16.95" customHeight="1" x14ac:dyDescent="0.2">
      <c r="B32" s="96"/>
      <c r="C32" s="27"/>
      <c r="D32" s="232" t="s">
        <v>598</v>
      </c>
      <c r="E32" s="233"/>
      <c r="F32" s="100" t="s">
        <v>228</v>
      </c>
      <c r="G32" s="103" t="s">
        <v>119</v>
      </c>
      <c r="H32" s="103" t="s">
        <v>612</v>
      </c>
      <c r="I32" s="205"/>
      <c r="J32" s="240"/>
    </row>
    <row r="33" spans="2:10" ht="16.95" customHeight="1" x14ac:dyDescent="0.2">
      <c r="B33" s="96"/>
      <c r="C33" s="27"/>
      <c r="D33" s="43"/>
      <c r="E33" s="133" t="s">
        <v>599</v>
      </c>
      <c r="F33" s="100" t="s">
        <v>229</v>
      </c>
      <c r="G33" s="103" t="s">
        <v>120</v>
      </c>
      <c r="H33" s="103" t="s">
        <v>613</v>
      </c>
      <c r="I33" s="205"/>
      <c r="J33" s="240"/>
    </row>
    <row r="34" spans="2:10" ht="16.95" customHeight="1" x14ac:dyDescent="0.2">
      <c r="B34" s="96"/>
      <c r="C34" s="27"/>
      <c r="D34" s="232" t="s">
        <v>600</v>
      </c>
      <c r="E34" s="242"/>
      <c r="F34" s="100" t="s">
        <v>121</v>
      </c>
      <c r="G34" s="103" t="s">
        <v>122</v>
      </c>
      <c r="H34" s="103" t="s">
        <v>614</v>
      </c>
      <c r="I34" s="206"/>
      <c r="J34" s="240"/>
    </row>
    <row r="35" spans="2:10" ht="12" customHeight="1" x14ac:dyDescent="0.2">
      <c r="B35" s="96"/>
      <c r="C35" s="27"/>
      <c r="D35" s="232" t="s">
        <v>601</v>
      </c>
      <c r="E35" s="233"/>
      <c r="F35" s="86" t="s">
        <v>230</v>
      </c>
      <c r="G35" s="197" t="s">
        <v>123</v>
      </c>
      <c r="H35" s="197" t="s">
        <v>615</v>
      </c>
      <c r="I35" s="104" t="s">
        <v>318</v>
      </c>
      <c r="J35" s="240"/>
    </row>
    <row r="36" spans="2:10" ht="12" customHeight="1" x14ac:dyDescent="0.2">
      <c r="B36" s="96"/>
      <c r="C36" s="27"/>
      <c r="D36" s="232"/>
      <c r="E36" s="233"/>
      <c r="F36" s="18" t="s">
        <v>231</v>
      </c>
      <c r="G36" s="198"/>
      <c r="H36" s="198"/>
      <c r="I36" s="17" t="s">
        <v>621</v>
      </c>
      <c r="J36" s="240"/>
    </row>
    <row r="37" spans="2:10" ht="16.8" customHeight="1" x14ac:dyDescent="0.2">
      <c r="B37" s="96"/>
      <c r="C37" s="27"/>
      <c r="D37" s="232" t="s">
        <v>602</v>
      </c>
      <c r="E37" s="233"/>
      <c r="F37" s="97" t="s">
        <v>605</v>
      </c>
      <c r="G37" s="91" t="s">
        <v>608</v>
      </c>
      <c r="H37" s="91" t="s">
        <v>617</v>
      </c>
      <c r="I37" s="16" t="s">
        <v>619</v>
      </c>
      <c r="J37" s="240"/>
    </row>
    <row r="38" spans="2:10" ht="16.8" customHeight="1" x14ac:dyDescent="0.2">
      <c r="B38" s="96"/>
      <c r="C38" s="27"/>
      <c r="D38" s="232" t="s">
        <v>603</v>
      </c>
      <c r="E38" s="233"/>
      <c r="F38" s="97" t="s">
        <v>606</v>
      </c>
      <c r="G38" s="91" t="s">
        <v>609</v>
      </c>
      <c r="H38" s="91" t="s">
        <v>616</v>
      </c>
      <c r="I38" s="134" t="s">
        <v>318</v>
      </c>
      <c r="J38" s="240"/>
    </row>
    <row r="39" spans="2:10" ht="16.8" customHeight="1" x14ac:dyDescent="0.2">
      <c r="B39" s="96"/>
      <c r="C39" s="234" t="s">
        <v>604</v>
      </c>
      <c r="D39" s="235"/>
      <c r="E39" s="236"/>
      <c r="F39" s="97" t="s">
        <v>607</v>
      </c>
      <c r="G39" s="91" t="s">
        <v>610</v>
      </c>
      <c r="H39" s="91" t="s">
        <v>618</v>
      </c>
      <c r="I39" s="135" t="s">
        <v>620</v>
      </c>
      <c r="J39" s="241"/>
    </row>
    <row r="40" spans="2:10" ht="16.95" customHeight="1" x14ac:dyDescent="0.2">
      <c r="B40" s="49" t="s">
        <v>24</v>
      </c>
      <c r="C40" s="223" t="s">
        <v>290</v>
      </c>
      <c r="D40" s="224"/>
      <c r="E40" s="225"/>
      <c r="F40" s="100" t="s">
        <v>25</v>
      </c>
      <c r="G40" s="103" t="s">
        <v>26</v>
      </c>
      <c r="H40" s="103" t="s">
        <v>27</v>
      </c>
      <c r="I40" s="100" t="s">
        <v>542</v>
      </c>
      <c r="J40" s="100" t="s">
        <v>262</v>
      </c>
    </row>
    <row r="41" spans="2:10" ht="12" customHeight="1" x14ac:dyDescent="0.15">
      <c r="B41" s="11" t="s">
        <v>125</v>
      </c>
      <c r="C41" s="189" t="s">
        <v>293</v>
      </c>
      <c r="D41" s="190"/>
      <c r="E41" s="191"/>
      <c r="F41" s="195" t="s">
        <v>30</v>
      </c>
      <c r="G41" s="197" t="s">
        <v>232</v>
      </c>
      <c r="H41" s="197" t="s">
        <v>756</v>
      </c>
      <c r="I41" s="104"/>
      <c r="J41" s="195" t="s">
        <v>264</v>
      </c>
    </row>
    <row r="42" spans="2:10" ht="12" customHeight="1" x14ac:dyDescent="0.15">
      <c r="B42" s="29" t="s">
        <v>305</v>
      </c>
      <c r="C42" s="244" t="s">
        <v>294</v>
      </c>
      <c r="D42" s="245"/>
      <c r="E42" s="246"/>
      <c r="F42" s="206"/>
      <c r="G42" s="198"/>
      <c r="H42" s="198"/>
      <c r="I42" s="114"/>
      <c r="J42" s="206"/>
    </row>
    <row r="43" spans="2:10" ht="16.95" customHeight="1" x14ac:dyDescent="0.2">
      <c r="B43" s="14"/>
      <c r="C43" s="223" t="s">
        <v>291</v>
      </c>
      <c r="D43" s="224"/>
      <c r="E43" s="225"/>
      <c r="F43" s="35" t="s">
        <v>417</v>
      </c>
      <c r="G43" s="103" t="s">
        <v>31</v>
      </c>
      <c r="H43" s="103" t="s">
        <v>32</v>
      </c>
      <c r="I43" s="100" t="s">
        <v>543</v>
      </c>
      <c r="J43" s="100" t="s">
        <v>265</v>
      </c>
    </row>
    <row r="44" spans="2:10" ht="16.95" customHeight="1" x14ac:dyDescent="0.2">
      <c r="B44" s="107"/>
      <c r="C44" s="223" t="s">
        <v>292</v>
      </c>
      <c r="D44" s="224"/>
      <c r="E44" s="225"/>
      <c r="F44" s="100" t="s">
        <v>33</v>
      </c>
      <c r="G44" s="103" t="s">
        <v>34</v>
      </c>
      <c r="H44" s="103" t="s">
        <v>35</v>
      </c>
      <c r="I44" s="100" t="s">
        <v>382</v>
      </c>
      <c r="J44" s="100" t="s">
        <v>266</v>
      </c>
    </row>
    <row r="45" spans="2:10" ht="16.95" customHeight="1" x14ac:dyDescent="0.2">
      <c r="B45" s="95" t="s">
        <v>36</v>
      </c>
      <c r="C45" s="223" t="s">
        <v>295</v>
      </c>
      <c r="D45" s="224"/>
      <c r="E45" s="225"/>
      <c r="F45" s="100" t="s">
        <v>342</v>
      </c>
      <c r="G45" s="103" t="s">
        <v>37</v>
      </c>
      <c r="H45" s="103" t="s">
        <v>38</v>
      </c>
      <c r="I45" s="100" t="s">
        <v>382</v>
      </c>
      <c r="J45" s="100" t="s">
        <v>267</v>
      </c>
    </row>
    <row r="46" spans="2:10" ht="16.95" customHeight="1" x14ac:dyDescent="0.2">
      <c r="B46" s="96"/>
      <c r="C46" s="223" t="s">
        <v>298</v>
      </c>
      <c r="D46" s="224"/>
      <c r="E46" s="225"/>
      <c r="F46" s="15" t="s">
        <v>343</v>
      </c>
      <c r="G46" s="103" t="s">
        <v>39</v>
      </c>
      <c r="H46" s="103"/>
      <c r="I46" s="100" t="s">
        <v>14</v>
      </c>
      <c r="J46" s="100" t="s">
        <v>268</v>
      </c>
    </row>
    <row r="47" spans="2:10" ht="16.95" customHeight="1" x14ac:dyDescent="0.2">
      <c r="B47" s="96"/>
      <c r="C47" s="223" t="s">
        <v>296</v>
      </c>
      <c r="D47" s="224"/>
      <c r="E47" s="225"/>
      <c r="F47" s="100" t="s">
        <v>344</v>
      </c>
      <c r="G47" s="103" t="s">
        <v>636</v>
      </c>
      <c r="H47" s="99" t="s">
        <v>427</v>
      </c>
      <c r="I47" s="70" t="s">
        <v>544</v>
      </c>
      <c r="J47" s="35" t="s">
        <v>474</v>
      </c>
    </row>
    <row r="48" spans="2:10" ht="16.95" customHeight="1" x14ac:dyDescent="0.2">
      <c r="B48" s="97"/>
      <c r="C48" s="223" t="s">
        <v>297</v>
      </c>
      <c r="D48" s="224"/>
      <c r="E48" s="225"/>
      <c r="F48" s="100" t="s">
        <v>345</v>
      </c>
      <c r="G48" s="103" t="s">
        <v>40</v>
      </c>
      <c r="H48" s="103" t="s">
        <v>41</v>
      </c>
      <c r="I48" s="19" t="s">
        <v>234</v>
      </c>
      <c r="J48" s="15" t="s">
        <v>376</v>
      </c>
    </row>
    <row r="49" spans="2:10" ht="16.2" customHeight="1" x14ac:dyDescent="0.2">
      <c r="B49" s="119"/>
      <c r="C49" s="243"/>
      <c r="D49" s="243"/>
      <c r="E49" s="243"/>
      <c r="F49" s="130"/>
      <c r="G49" s="3"/>
      <c r="H49" s="136"/>
      <c r="I49" s="130"/>
      <c r="J49" s="130"/>
    </row>
    <row r="50" spans="2:10" ht="33.6" hidden="1" customHeight="1" x14ac:dyDescent="0.15">
      <c r="B50" s="127"/>
      <c r="C50" s="243"/>
      <c r="D50" s="243"/>
      <c r="E50" s="243"/>
      <c r="F50" s="83"/>
      <c r="G50" s="3"/>
      <c r="H50" s="3"/>
      <c r="I50" s="83"/>
      <c r="J50" s="83"/>
    </row>
    <row r="51" spans="2:10" ht="16.8" hidden="1" customHeight="1" x14ac:dyDescent="0.2">
      <c r="B51" s="118"/>
      <c r="C51" s="243"/>
      <c r="D51" s="243"/>
      <c r="E51" s="243"/>
      <c r="F51" s="83"/>
      <c r="G51" s="3"/>
      <c r="H51" s="3"/>
      <c r="I51" s="83"/>
      <c r="J51" s="128"/>
    </row>
    <row r="52" spans="2:10" ht="1.8" hidden="1" customHeight="1" x14ac:dyDescent="0.2">
      <c r="B52" s="118"/>
      <c r="C52" s="243"/>
      <c r="D52" s="243"/>
      <c r="E52" s="243"/>
      <c r="F52" s="83"/>
      <c r="G52" s="3"/>
      <c r="H52" s="3"/>
      <c r="I52" s="83"/>
      <c r="J52" s="83"/>
    </row>
    <row r="53" spans="2:10" ht="1.2" customHeight="1" x14ac:dyDescent="0.2">
      <c r="B53" s="118"/>
      <c r="C53" s="117"/>
      <c r="D53" s="117"/>
      <c r="E53" s="117"/>
      <c r="F53" s="83"/>
      <c r="G53" s="3"/>
      <c r="H53" s="3"/>
      <c r="I53" s="83"/>
      <c r="J53" s="83"/>
    </row>
    <row r="54" spans="2:10" ht="1.8" hidden="1" customHeight="1" x14ac:dyDescent="0.2">
      <c r="B54" s="118"/>
      <c r="C54" s="117"/>
      <c r="D54" s="117"/>
      <c r="E54" s="117"/>
      <c r="F54" s="83"/>
      <c r="G54" s="3"/>
      <c r="H54" s="3"/>
      <c r="I54" s="83"/>
      <c r="J54" s="83"/>
    </row>
    <row r="55" spans="2:10" ht="1.8" hidden="1" customHeight="1" x14ac:dyDescent="0.2">
      <c r="B55" s="118"/>
      <c r="C55" s="117"/>
      <c r="D55" s="117"/>
      <c r="E55" s="117"/>
      <c r="F55" s="83"/>
      <c r="G55" s="3"/>
      <c r="H55" s="3"/>
      <c r="I55" s="83"/>
      <c r="J55" s="83"/>
    </row>
    <row r="56" spans="2:10" ht="16.95" customHeight="1" x14ac:dyDescent="0.2">
      <c r="B56" s="247" t="s">
        <v>57</v>
      </c>
      <c r="C56" s="247"/>
      <c r="D56" s="247"/>
      <c r="E56" s="247"/>
      <c r="F56" s="247"/>
      <c r="G56" s="247"/>
      <c r="H56" s="3"/>
      <c r="I56" s="185" t="str">
        <f>I8</f>
        <v>　　　（令和７年１０月１日現在）</v>
      </c>
      <c r="J56" s="185"/>
    </row>
    <row r="57" spans="2:10" ht="16.95" customHeight="1" x14ac:dyDescent="0.2">
      <c r="B57" s="2" t="s">
        <v>0</v>
      </c>
      <c r="C57" s="186" t="s">
        <v>1</v>
      </c>
      <c r="D57" s="187"/>
      <c r="E57" s="188"/>
      <c r="F57" s="2" t="s">
        <v>2</v>
      </c>
      <c r="G57" s="2" t="s">
        <v>3</v>
      </c>
      <c r="H57" s="2" t="s">
        <v>4</v>
      </c>
      <c r="I57" s="2" t="s">
        <v>5</v>
      </c>
      <c r="J57" s="2" t="s">
        <v>6</v>
      </c>
    </row>
    <row r="58" spans="2:10" ht="16.2" customHeight="1" x14ac:dyDescent="0.2">
      <c r="B58" s="49" t="s">
        <v>42</v>
      </c>
      <c r="C58" s="223" t="s">
        <v>299</v>
      </c>
      <c r="D58" s="224"/>
      <c r="E58" s="225"/>
      <c r="F58" s="100" t="s">
        <v>346</v>
      </c>
      <c r="G58" s="103" t="s">
        <v>43</v>
      </c>
      <c r="H58" s="99" t="s">
        <v>416</v>
      </c>
      <c r="I58" s="100" t="s">
        <v>14</v>
      </c>
      <c r="J58" s="100" t="s">
        <v>269</v>
      </c>
    </row>
    <row r="59" spans="2:10" ht="16.95" customHeight="1" x14ac:dyDescent="0.2">
      <c r="B59" s="248" t="s">
        <v>577</v>
      </c>
      <c r="C59" s="223" t="s">
        <v>302</v>
      </c>
      <c r="D59" s="224"/>
      <c r="E59" s="225"/>
      <c r="F59" s="49" t="s">
        <v>347</v>
      </c>
      <c r="G59" s="103" t="s">
        <v>44</v>
      </c>
      <c r="H59" s="103" t="s">
        <v>45</v>
      </c>
      <c r="I59" s="49" t="s">
        <v>13</v>
      </c>
      <c r="J59" s="49" t="s">
        <v>270</v>
      </c>
    </row>
    <row r="60" spans="2:10" ht="16.95" customHeight="1" x14ac:dyDescent="0.2">
      <c r="B60" s="249"/>
      <c r="C60" s="223" t="s">
        <v>301</v>
      </c>
      <c r="D60" s="224"/>
      <c r="E60" s="225"/>
      <c r="F60" s="49" t="s">
        <v>235</v>
      </c>
      <c r="G60" s="103" t="s">
        <v>46</v>
      </c>
      <c r="H60" s="103" t="s">
        <v>47</v>
      </c>
      <c r="I60" s="49" t="s">
        <v>555</v>
      </c>
      <c r="J60" s="5" t="s">
        <v>554</v>
      </c>
    </row>
    <row r="61" spans="2:10" ht="16.95" customHeight="1" x14ac:dyDescent="0.2">
      <c r="B61" s="249"/>
      <c r="C61" s="223" t="s">
        <v>300</v>
      </c>
      <c r="D61" s="224"/>
      <c r="E61" s="225"/>
      <c r="F61" s="49" t="s">
        <v>236</v>
      </c>
      <c r="G61" s="103" t="s">
        <v>48</v>
      </c>
      <c r="H61" s="103" t="s">
        <v>752</v>
      </c>
      <c r="I61" s="49" t="s">
        <v>49</v>
      </c>
      <c r="J61" s="5" t="s">
        <v>753</v>
      </c>
    </row>
    <row r="62" spans="2:10" ht="16.5" customHeight="1" x14ac:dyDescent="0.2">
      <c r="B62" s="249"/>
      <c r="C62" s="189" t="s">
        <v>579</v>
      </c>
      <c r="D62" s="190"/>
      <c r="E62" s="191"/>
      <c r="F62" s="199" t="s">
        <v>580</v>
      </c>
      <c r="G62" s="197" t="s">
        <v>581</v>
      </c>
      <c r="H62" s="90"/>
      <c r="I62" s="199" t="s">
        <v>478</v>
      </c>
      <c r="J62" s="195" t="s">
        <v>582</v>
      </c>
    </row>
    <row r="63" spans="2:10" ht="16.5" customHeight="1" x14ac:dyDescent="0.2">
      <c r="B63" s="249"/>
      <c r="C63" s="216" t="s">
        <v>584</v>
      </c>
      <c r="D63" s="217"/>
      <c r="E63" s="218"/>
      <c r="F63" s="222"/>
      <c r="G63" s="198"/>
      <c r="H63" s="129"/>
      <c r="I63" s="222"/>
      <c r="J63" s="205"/>
    </row>
    <row r="64" spans="2:10" ht="16.95" customHeight="1" x14ac:dyDescent="0.2">
      <c r="B64" s="95" t="s">
        <v>28</v>
      </c>
      <c r="C64" s="189" t="s">
        <v>289</v>
      </c>
      <c r="D64" s="190"/>
      <c r="E64" s="191"/>
      <c r="F64" s="100" t="s">
        <v>773</v>
      </c>
      <c r="G64" s="20" t="s">
        <v>774</v>
      </c>
      <c r="H64" s="197" t="s">
        <v>29</v>
      </c>
      <c r="I64" s="100" t="s">
        <v>775</v>
      </c>
      <c r="J64" s="195" t="s">
        <v>263</v>
      </c>
    </row>
    <row r="65" spans="2:10" ht="15.75" customHeight="1" x14ac:dyDescent="0.2">
      <c r="B65" s="97"/>
      <c r="C65" s="44"/>
      <c r="D65" s="45"/>
      <c r="E65" s="26"/>
      <c r="F65" s="100" t="s">
        <v>233</v>
      </c>
      <c r="G65" s="103" t="s">
        <v>124</v>
      </c>
      <c r="H65" s="198"/>
      <c r="I65" s="169" t="s">
        <v>776</v>
      </c>
      <c r="J65" s="206"/>
    </row>
    <row r="66" spans="2:10" ht="16.5" customHeight="1" x14ac:dyDescent="0.2">
      <c r="B66" s="95" t="s">
        <v>53</v>
      </c>
      <c r="C66" s="223" t="s">
        <v>303</v>
      </c>
      <c r="D66" s="224"/>
      <c r="E66" s="225"/>
      <c r="F66" s="49" t="s">
        <v>349</v>
      </c>
      <c r="G66" s="103" t="s">
        <v>54</v>
      </c>
      <c r="H66" s="103" t="s">
        <v>55</v>
      </c>
      <c r="I66" s="49" t="s">
        <v>237</v>
      </c>
      <c r="J66" s="49" t="s">
        <v>568</v>
      </c>
    </row>
    <row r="67" spans="2:10" ht="16.95" customHeight="1" x14ac:dyDescent="0.2">
      <c r="B67" s="24"/>
      <c r="C67" s="253" t="s">
        <v>541</v>
      </c>
      <c r="D67" s="254"/>
      <c r="E67" s="255"/>
      <c r="F67" s="36" t="s">
        <v>441</v>
      </c>
      <c r="G67" s="99" t="s">
        <v>442</v>
      </c>
      <c r="H67" s="99" t="s">
        <v>678</v>
      </c>
      <c r="I67" s="72" t="s">
        <v>545</v>
      </c>
      <c r="J67" s="256" t="s">
        <v>559</v>
      </c>
    </row>
    <row r="68" spans="2:10" ht="16.95" customHeight="1" x14ac:dyDescent="0.2">
      <c r="B68" s="24"/>
      <c r="C68" s="64"/>
      <c r="D68" s="259" t="s">
        <v>444</v>
      </c>
      <c r="E68" s="260"/>
      <c r="F68" s="36" t="s">
        <v>446</v>
      </c>
      <c r="G68" s="99" t="s">
        <v>447</v>
      </c>
      <c r="H68" s="99" t="s">
        <v>451</v>
      </c>
      <c r="I68" s="261" t="s">
        <v>443</v>
      </c>
      <c r="J68" s="257"/>
    </row>
    <row r="69" spans="2:10" ht="16.95" customHeight="1" x14ac:dyDescent="0.2">
      <c r="B69" s="24"/>
      <c r="C69" s="64"/>
      <c r="D69" s="259" t="s">
        <v>518</v>
      </c>
      <c r="E69" s="260"/>
      <c r="F69" s="36" t="s">
        <v>445</v>
      </c>
      <c r="G69" s="99" t="s">
        <v>448</v>
      </c>
      <c r="H69" s="99" t="s">
        <v>452</v>
      </c>
      <c r="I69" s="262"/>
      <c r="J69" s="257"/>
    </row>
    <row r="70" spans="2:10" ht="16.95" customHeight="1" x14ac:dyDescent="0.2">
      <c r="B70" s="24"/>
      <c r="C70" s="64"/>
      <c r="D70" s="259" t="s">
        <v>519</v>
      </c>
      <c r="E70" s="260"/>
      <c r="F70" s="36" t="s">
        <v>450</v>
      </c>
      <c r="G70" s="99" t="s">
        <v>449</v>
      </c>
      <c r="H70" s="99" t="s">
        <v>453</v>
      </c>
      <c r="I70" s="262"/>
      <c r="J70" s="257"/>
    </row>
    <row r="71" spans="2:10" ht="16.95" customHeight="1" x14ac:dyDescent="0.2">
      <c r="B71" s="24"/>
      <c r="C71" s="67"/>
      <c r="D71" s="264" t="s">
        <v>520</v>
      </c>
      <c r="E71" s="265"/>
      <c r="F71" s="68" t="s">
        <v>516</v>
      </c>
      <c r="G71" s="69" t="s">
        <v>517</v>
      </c>
      <c r="H71" s="99" t="s">
        <v>454</v>
      </c>
      <c r="I71" s="263"/>
      <c r="J71" s="258"/>
    </row>
    <row r="72" spans="2:10" ht="22.5" customHeight="1" x14ac:dyDescent="0.2">
      <c r="B72" s="126" t="s">
        <v>574</v>
      </c>
      <c r="C72" s="250" t="s">
        <v>575</v>
      </c>
      <c r="D72" s="251"/>
      <c r="E72" s="252"/>
      <c r="F72" s="116" t="s">
        <v>350</v>
      </c>
      <c r="G72" s="94" t="s">
        <v>59</v>
      </c>
      <c r="H72" s="94" t="s">
        <v>673</v>
      </c>
      <c r="I72" s="98" t="s">
        <v>413</v>
      </c>
      <c r="J72" s="125" t="s">
        <v>573</v>
      </c>
    </row>
    <row r="73" spans="2:10" ht="16.5" customHeight="1" x14ac:dyDescent="0.15">
      <c r="B73" s="28" t="s">
        <v>306</v>
      </c>
      <c r="C73" s="223" t="s">
        <v>334</v>
      </c>
      <c r="D73" s="224"/>
      <c r="E73" s="225"/>
      <c r="F73" s="49" t="s">
        <v>351</v>
      </c>
      <c r="G73" s="103" t="s">
        <v>60</v>
      </c>
      <c r="H73" s="103" t="s">
        <v>655</v>
      </c>
      <c r="I73" s="49" t="s">
        <v>13</v>
      </c>
      <c r="J73" s="16" t="s">
        <v>272</v>
      </c>
    </row>
    <row r="74" spans="2:10" ht="16.5" customHeight="1" x14ac:dyDescent="0.2">
      <c r="B74" s="23" t="s">
        <v>307</v>
      </c>
      <c r="C74" s="223" t="s">
        <v>61</v>
      </c>
      <c r="D74" s="224"/>
      <c r="E74" s="225"/>
      <c r="F74" s="49" t="s">
        <v>352</v>
      </c>
      <c r="G74" s="103" t="s">
        <v>62</v>
      </c>
      <c r="H74" s="103" t="s">
        <v>411</v>
      </c>
      <c r="I74" s="49" t="s">
        <v>547</v>
      </c>
      <c r="J74" s="49" t="s">
        <v>273</v>
      </c>
    </row>
    <row r="75" spans="2:10" ht="16.5" customHeight="1" x14ac:dyDescent="0.2">
      <c r="B75" s="95" t="s">
        <v>63</v>
      </c>
      <c r="C75" s="223" t="s">
        <v>64</v>
      </c>
      <c r="D75" s="224"/>
      <c r="E75" s="225"/>
      <c r="F75" s="49" t="s">
        <v>238</v>
      </c>
      <c r="G75" s="103" t="s">
        <v>65</v>
      </c>
      <c r="H75" s="103" t="s">
        <v>66</v>
      </c>
      <c r="I75" s="49" t="s">
        <v>548</v>
      </c>
      <c r="J75" s="49" t="s">
        <v>560</v>
      </c>
    </row>
    <row r="76" spans="2:10" ht="16.5" customHeight="1" x14ac:dyDescent="0.15">
      <c r="B76" s="28" t="s">
        <v>308</v>
      </c>
      <c r="C76" s="223" t="s">
        <v>67</v>
      </c>
      <c r="D76" s="224"/>
      <c r="E76" s="225"/>
      <c r="F76" s="49" t="s">
        <v>239</v>
      </c>
      <c r="G76" s="103" t="s">
        <v>68</v>
      </c>
      <c r="H76" s="103" t="s">
        <v>69</v>
      </c>
      <c r="I76" s="49" t="s">
        <v>548</v>
      </c>
      <c r="J76" s="49" t="s">
        <v>274</v>
      </c>
    </row>
    <row r="77" spans="2:10" ht="16.95" customHeight="1" x14ac:dyDescent="0.2">
      <c r="B77" s="24" t="s">
        <v>307</v>
      </c>
      <c r="C77" s="250" t="s">
        <v>383</v>
      </c>
      <c r="D77" s="251"/>
      <c r="E77" s="62" t="s">
        <v>384</v>
      </c>
      <c r="F77" s="36" t="s">
        <v>436</v>
      </c>
      <c r="G77" s="99" t="s">
        <v>126</v>
      </c>
      <c r="H77" s="280" t="s">
        <v>637</v>
      </c>
      <c r="I77" s="63"/>
      <c r="J77" s="256" t="s">
        <v>671</v>
      </c>
    </row>
    <row r="78" spans="2:10" ht="16.95" customHeight="1" x14ac:dyDescent="0.15">
      <c r="B78" s="24"/>
      <c r="C78" s="64"/>
      <c r="D78" s="259" t="s">
        <v>127</v>
      </c>
      <c r="E78" s="260"/>
      <c r="F78" s="36" t="s">
        <v>240</v>
      </c>
      <c r="G78" s="99" t="s">
        <v>128</v>
      </c>
      <c r="H78" s="281"/>
      <c r="I78" s="65" t="s">
        <v>638</v>
      </c>
      <c r="J78" s="257"/>
    </row>
    <row r="79" spans="2:10" ht="16.95" customHeight="1" x14ac:dyDescent="0.2">
      <c r="B79" s="24"/>
      <c r="C79" s="64"/>
      <c r="D79" s="259" t="s">
        <v>129</v>
      </c>
      <c r="E79" s="260"/>
      <c r="F79" s="36" t="s">
        <v>437</v>
      </c>
      <c r="G79" s="99" t="s">
        <v>130</v>
      </c>
      <c r="H79" s="281"/>
      <c r="I79" s="113" t="s">
        <v>98</v>
      </c>
      <c r="J79" s="257"/>
    </row>
    <row r="80" spans="2:10" ht="16.95" customHeight="1" x14ac:dyDescent="0.2">
      <c r="B80" s="24"/>
      <c r="C80" s="64"/>
      <c r="D80" s="111"/>
      <c r="E80" s="112" t="s">
        <v>428</v>
      </c>
      <c r="F80" s="36" t="s">
        <v>353</v>
      </c>
      <c r="G80" s="99" t="s">
        <v>131</v>
      </c>
      <c r="H80" s="281"/>
      <c r="I80" s="66"/>
      <c r="J80" s="257"/>
    </row>
    <row r="81" spans="2:12" ht="16.95" customHeight="1" x14ac:dyDescent="0.2">
      <c r="B81" s="24"/>
      <c r="C81" s="64"/>
      <c r="D81" s="259" t="s">
        <v>429</v>
      </c>
      <c r="E81" s="260"/>
      <c r="F81" s="68" t="s">
        <v>430</v>
      </c>
      <c r="G81" s="69" t="s">
        <v>431</v>
      </c>
      <c r="H81" s="281"/>
      <c r="I81" s="139"/>
      <c r="J81" s="257"/>
    </row>
    <row r="82" spans="2:12" ht="17.399999999999999" customHeight="1" x14ac:dyDescent="0.2">
      <c r="B82" s="24"/>
      <c r="C82" s="266" t="s">
        <v>639</v>
      </c>
      <c r="D82" s="267"/>
      <c r="E82" s="268"/>
      <c r="F82" s="36" t="s">
        <v>640</v>
      </c>
      <c r="G82" s="99" t="s">
        <v>641</v>
      </c>
      <c r="H82" s="69"/>
      <c r="I82" s="140" t="s">
        <v>642</v>
      </c>
      <c r="J82" s="150" t="s">
        <v>699</v>
      </c>
    </row>
    <row r="83" spans="2:12" ht="19.2" customHeight="1" x14ac:dyDescent="0.2">
      <c r="B83" s="24"/>
      <c r="C83" s="266" t="s">
        <v>695</v>
      </c>
      <c r="D83" s="267"/>
      <c r="E83" s="268"/>
      <c r="F83" s="36" t="s">
        <v>696</v>
      </c>
      <c r="G83" s="99" t="s">
        <v>697</v>
      </c>
      <c r="H83" s="69"/>
      <c r="I83" s="149" t="s">
        <v>698</v>
      </c>
      <c r="J83" s="141" t="s">
        <v>700</v>
      </c>
      <c r="L83" s="151"/>
    </row>
    <row r="84" spans="2:12" ht="19.2" customHeight="1" x14ac:dyDescent="0.2">
      <c r="B84" s="24"/>
      <c r="C84" s="269" t="s">
        <v>727</v>
      </c>
      <c r="D84" s="270"/>
      <c r="E84" s="271"/>
      <c r="F84" s="160" t="s">
        <v>728</v>
      </c>
      <c r="G84" s="99" t="s">
        <v>729</v>
      </c>
      <c r="H84" s="138"/>
      <c r="I84" s="162" t="s">
        <v>731</v>
      </c>
      <c r="J84" s="161" t="s">
        <v>730</v>
      </c>
      <c r="L84" s="151"/>
    </row>
    <row r="85" spans="2:12" ht="16.95" customHeight="1" x14ac:dyDescent="0.15">
      <c r="B85" s="28" t="s">
        <v>309</v>
      </c>
      <c r="C85" s="272" t="s">
        <v>70</v>
      </c>
      <c r="D85" s="273"/>
      <c r="E85" s="274"/>
      <c r="F85" s="36" t="s">
        <v>71</v>
      </c>
      <c r="G85" s="99" t="s">
        <v>72</v>
      </c>
      <c r="H85" s="99" t="s">
        <v>632</v>
      </c>
      <c r="I85" s="35" t="s">
        <v>73</v>
      </c>
      <c r="J85" s="35" t="s">
        <v>561</v>
      </c>
    </row>
    <row r="86" spans="2:12" ht="16.95" customHeight="1" x14ac:dyDescent="0.2">
      <c r="B86" s="24" t="s">
        <v>310</v>
      </c>
      <c r="C86" s="272" t="s">
        <v>74</v>
      </c>
      <c r="D86" s="273"/>
      <c r="E86" s="274"/>
      <c r="F86" s="36" t="s">
        <v>241</v>
      </c>
      <c r="G86" s="99" t="s">
        <v>75</v>
      </c>
      <c r="H86" s="99" t="s">
        <v>513</v>
      </c>
      <c r="I86" s="36" t="s">
        <v>548</v>
      </c>
      <c r="J86" s="36" t="s">
        <v>561</v>
      </c>
    </row>
    <row r="87" spans="2:12" ht="15.75" customHeight="1" x14ac:dyDescent="0.15">
      <c r="B87" s="28" t="s">
        <v>311</v>
      </c>
      <c r="C87" s="275" t="s">
        <v>390</v>
      </c>
      <c r="D87" s="276"/>
      <c r="E87" s="277"/>
      <c r="F87" s="278" t="s">
        <v>392</v>
      </c>
      <c r="G87" s="282" t="s">
        <v>393</v>
      </c>
      <c r="H87" s="280"/>
      <c r="I87" s="278" t="s">
        <v>394</v>
      </c>
      <c r="J87" s="278" t="s">
        <v>414</v>
      </c>
    </row>
    <row r="88" spans="2:12" ht="15.75" customHeight="1" x14ac:dyDescent="0.2">
      <c r="B88" s="24" t="s">
        <v>312</v>
      </c>
      <c r="C88" s="285" t="s">
        <v>391</v>
      </c>
      <c r="D88" s="286"/>
      <c r="E88" s="287"/>
      <c r="F88" s="279"/>
      <c r="G88" s="283"/>
      <c r="H88" s="284"/>
      <c r="I88" s="279"/>
      <c r="J88" s="279"/>
    </row>
    <row r="89" spans="2:12" ht="16.2" customHeight="1" x14ac:dyDescent="0.2">
      <c r="B89" s="24"/>
      <c r="C89" s="189" t="s">
        <v>694</v>
      </c>
      <c r="D89" s="190"/>
      <c r="E89" s="191"/>
      <c r="F89" s="49" t="s">
        <v>242</v>
      </c>
      <c r="G89" s="103" t="s">
        <v>76</v>
      </c>
      <c r="H89" s="197" t="s">
        <v>654</v>
      </c>
      <c r="I89" s="195" t="s">
        <v>415</v>
      </c>
      <c r="J89" s="195" t="s">
        <v>670</v>
      </c>
    </row>
    <row r="90" spans="2:12" ht="16.2" customHeight="1" x14ac:dyDescent="0.2">
      <c r="B90" s="24"/>
      <c r="C90" s="216" t="s">
        <v>656</v>
      </c>
      <c r="D90" s="217"/>
      <c r="E90" s="218"/>
      <c r="F90" s="49" t="s">
        <v>242</v>
      </c>
      <c r="G90" s="103" t="s">
        <v>661</v>
      </c>
      <c r="H90" s="288"/>
      <c r="I90" s="205"/>
      <c r="J90" s="205"/>
    </row>
    <row r="91" spans="2:12" ht="16.2" customHeight="1" x14ac:dyDescent="0.2">
      <c r="B91" s="24"/>
      <c r="C91" s="216" t="s">
        <v>657</v>
      </c>
      <c r="D91" s="217"/>
      <c r="E91" s="218"/>
      <c r="F91" s="49" t="s">
        <v>662</v>
      </c>
      <c r="G91" s="103" t="s">
        <v>663</v>
      </c>
      <c r="H91" s="288"/>
      <c r="I91" s="205"/>
      <c r="J91" s="205"/>
    </row>
    <row r="92" spans="2:12" ht="16.2" customHeight="1" x14ac:dyDescent="0.2">
      <c r="B92" s="24"/>
      <c r="C92" s="216" t="s">
        <v>658</v>
      </c>
      <c r="D92" s="217"/>
      <c r="E92" s="218"/>
      <c r="F92" s="49" t="s">
        <v>664</v>
      </c>
      <c r="G92" s="103" t="s">
        <v>665</v>
      </c>
      <c r="H92" s="288"/>
      <c r="I92" s="205"/>
      <c r="J92" s="205"/>
    </row>
    <row r="93" spans="2:12" ht="16.2" customHeight="1" x14ac:dyDescent="0.2">
      <c r="B93" s="24"/>
      <c r="C93" s="216" t="s">
        <v>659</v>
      </c>
      <c r="D93" s="217"/>
      <c r="E93" s="218"/>
      <c r="F93" s="49" t="s">
        <v>666</v>
      </c>
      <c r="G93" s="103" t="s">
        <v>667</v>
      </c>
      <c r="H93" s="288"/>
      <c r="I93" s="205"/>
      <c r="J93" s="205"/>
    </row>
    <row r="94" spans="2:12" ht="16.2" customHeight="1" x14ac:dyDescent="0.2">
      <c r="B94" s="24"/>
      <c r="C94" s="182" t="s">
        <v>660</v>
      </c>
      <c r="D94" s="183"/>
      <c r="E94" s="184"/>
      <c r="F94" s="49" t="s">
        <v>668</v>
      </c>
      <c r="G94" s="103" t="s">
        <v>669</v>
      </c>
      <c r="H94" s="198"/>
      <c r="I94" s="206"/>
      <c r="J94" s="206"/>
    </row>
    <row r="95" spans="2:12" ht="30" customHeight="1" x14ac:dyDescent="0.2">
      <c r="B95" s="95" t="s">
        <v>77</v>
      </c>
      <c r="C95" s="223" t="s">
        <v>78</v>
      </c>
      <c r="D95" s="224"/>
      <c r="E95" s="225"/>
      <c r="F95" s="49" t="s">
        <v>354</v>
      </c>
      <c r="G95" s="103" t="s">
        <v>79</v>
      </c>
      <c r="H95" s="103" t="s">
        <v>80</v>
      </c>
      <c r="I95" s="100" t="s">
        <v>13</v>
      </c>
      <c r="J95" s="4" t="s">
        <v>634</v>
      </c>
    </row>
    <row r="96" spans="2:12" ht="16.5" customHeight="1" x14ac:dyDescent="0.2">
      <c r="B96" s="24"/>
      <c r="C96" s="223" t="s">
        <v>81</v>
      </c>
      <c r="D96" s="224"/>
      <c r="E96" s="225"/>
      <c r="F96" s="49" t="s">
        <v>355</v>
      </c>
      <c r="G96" s="103" t="s">
        <v>82</v>
      </c>
      <c r="H96" s="103" t="s">
        <v>83</v>
      </c>
      <c r="I96" s="100" t="s">
        <v>13</v>
      </c>
      <c r="J96" s="100" t="s">
        <v>562</v>
      </c>
    </row>
    <row r="97" spans="1:10" ht="16.5" customHeight="1" x14ac:dyDescent="0.2">
      <c r="B97" s="24"/>
      <c r="C97" s="189" t="s">
        <v>84</v>
      </c>
      <c r="D97" s="190"/>
      <c r="E97" s="191"/>
      <c r="F97" s="49" t="s">
        <v>244</v>
      </c>
      <c r="G97" s="103" t="s">
        <v>133</v>
      </c>
      <c r="H97" s="289" t="s">
        <v>85</v>
      </c>
      <c r="I97" s="290" t="s">
        <v>13</v>
      </c>
      <c r="J97" s="195" t="s">
        <v>563</v>
      </c>
    </row>
    <row r="98" spans="1:10" ht="16.95" customHeight="1" x14ac:dyDescent="0.2">
      <c r="B98" s="24"/>
      <c r="C98" s="30"/>
      <c r="D98" s="214" t="s">
        <v>134</v>
      </c>
      <c r="E98" s="215"/>
      <c r="F98" s="49" t="s">
        <v>243</v>
      </c>
      <c r="G98" s="103" t="s">
        <v>135</v>
      </c>
      <c r="H98" s="289"/>
      <c r="I98" s="290"/>
      <c r="J98" s="205"/>
    </row>
    <row r="99" spans="1:10" ht="16.95" customHeight="1" x14ac:dyDescent="0.2">
      <c r="B99" s="24"/>
      <c r="D99" s="291" t="s">
        <v>136</v>
      </c>
      <c r="E99" s="292"/>
      <c r="F99" s="49" t="s">
        <v>245</v>
      </c>
      <c r="G99" s="103" t="s">
        <v>137</v>
      </c>
      <c r="H99" s="289"/>
      <c r="I99" s="290"/>
      <c r="J99" s="206"/>
    </row>
    <row r="100" spans="1:10" ht="16.95" customHeight="1" x14ac:dyDescent="0.2">
      <c r="B100" s="24"/>
      <c r="C100" s="189" t="s">
        <v>386</v>
      </c>
      <c r="D100" s="190"/>
      <c r="E100" s="106" t="s">
        <v>385</v>
      </c>
      <c r="F100" s="100" t="s">
        <v>246</v>
      </c>
      <c r="G100" s="103" t="s">
        <v>138</v>
      </c>
      <c r="H100" s="103" t="s">
        <v>86</v>
      </c>
      <c r="I100" s="195" t="s">
        <v>13</v>
      </c>
      <c r="J100" s="195" t="s">
        <v>750</v>
      </c>
    </row>
    <row r="101" spans="1:10" ht="16.95" customHeight="1" x14ac:dyDescent="0.2">
      <c r="B101" s="23"/>
      <c r="C101" s="93"/>
      <c r="D101" s="183" t="s">
        <v>313</v>
      </c>
      <c r="E101" s="184"/>
      <c r="F101" s="49" t="s">
        <v>356</v>
      </c>
      <c r="G101" s="103" t="s">
        <v>139</v>
      </c>
      <c r="H101" s="103"/>
      <c r="I101" s="206"/>
      <c r="J101" s="206"/>
    </row>
    <row r="102" spans="1:10" ht="12" customHeight="1" x14ac:dyDescent="0.2">
      <c r="B102" s="7" t="s">
        <v>732</v>
      </c>
      <c r="C102" s="250" t="s">
        <v>399</v>
      </c>
      <c r="D102" s="251"/>
      <c r="E102" s="252"/>
      <c r="F102" s="296" t="s">
        <v>400</v>
      </c>
      <c r="G102" s="282" t="s">
        <v>401</v>
      </c>
      <c r="H102" s="280" t="s">
        <v>402</v>
      </c>
      <c r="I102" s="261" t="s">
        <v>404</v>
      </c>
      <c r="J102" s="256" t="s">
        <v>569</v>
      </c>
    </row>
    <row r="103" spans="1:10" ht="10.8" customHeight="1" x14ac:dyDescent="0.2">
      <c r="B103" s="23" t="s">
        <v>314</v>
      </c>
      <c r="C103" s="293"/>
      <c r="D103" s="294"/>
      <c r="E103" s="295"/>
      <c r="F103" s="297"/>
      <c r="G103" s="283"/>
      <c r="H103" s="284"/>
      <c r="I103" s="263"/>
      <c r="J103" s="258"/>
    </row>
    <row r="104" spans="1:10" ht="16.8" hidden="1" customHeight="1" x14ac:dyDescent="0.2">
      <c r="B104" s="298"/>
      <c r="C104" s="298"/>
      <c r="D104" s="298"/>
      <c r="E104" s="298"/>
      <c r="F104" s="298"/>
      <c r="G104" s="298"/>
      <c r="H104" s="298"/>
      <c r="I104" s="298"/>
      <c r="J104" s="298"/>
    </row>
    <row r="105" spans="1:10" ht="16.8" hidden="1" customHeight="1" x14ac:dyDescent="0.2">
      <c r="B105" s="299"/>
      <c r="C105" s="299"/>
      <c r="D105" s="299"/>
      <c r="E105" s="299"/>
      <c r="F105" s="299"/>
      <c r="G105" s="299"/>
      <c r="H105" s="299"/>
      <c r="I105" s="299"/>
      <c r="J105" s="299"/>
    </row>
    <row r="106" spans="1:10" ht="16.95" customHeight="1" x14ac:dyDescent="0.2">
      <c r="A106" s="1"/>
      <c r="B106" s="83"/>
      <c r="H106"/>
    </row>
    <row r="107" spans="1:10" ht="16.95" customHeight="1" x14ac:dyDescent="0.2">
      <c r="A107" s="1"/>
      <c r="B107" s="83"/>
      <c r="H107"/>
    </row>
    <row r="108" spans="1:10" ht="19.8" customHeight="1" x14ac:dyDescent="0.2">
      <c r="A108" s="1"/>
      <c r="B108" s="300" t="s">
        <v>90</v>
      </c>
      <c r="C108" s="300"/>
      <c r="D108" s="300"/>
      <c r="E108" s="300"/>
      <c r="F108" s="300"/>
      <c r="G108" s="48"/>
      <c r="H108" s="3"/>
      <c r="I108" s="185" t="str">
        <f>I56</f>
        <v>　　　（令和７年１０月１日現在）</v>
      </c>
      <c r="J108" s="185"/>
    </row>
    <row r="109" spans="1:10" ht="16.95" customHeight="1" x14ac:dyDescent="0.2">
      <c r="B109" s="2" t="s">
        <v>0</v>
      </c>
      <c r="C109" s="186" t="s">
        <v>1</v>
      </c>
      <c r="D109" s="187"/>
      <c r="E109" s="188"/>
      <c r="F109" s="2" t="s">
        <v>2</v>
      </c>
      <c r="G109" s="2" t="s">
        <v>3</v>
      </c>
      <c r="H109" s="2" t="s">
        <v>4</v>
      </c>
      <c r="I109" s="2" t="s">
        <v>5</v>
      </c>
      <c r="J109" s="2" t="s">
        <v>6</v>
      </c>
    </row>
    <row r="110" spans="1:10" ht="16.2" customHeight="1" x14ac:dyDescent="0.2">
      <c r="B110" s="95" t="s">
        <v>732</v>
      </c>
      <c r="C110" s="81" t="s">
        <v>475</v>
      </c>
      <c r="D110" s="109"/>
      <c r="E110" s="131" t="s">
        <v>622</v>
      </c>
      <c r="F110" s="110" t="s">
        <v>623</v>
      </c>
      <c r="G110" s="282" t="s">
        <v>476</v>
      </c>
      <c r="H110" s="280" t="s">
        <v>477</v>
      </c>
      <c r="I110" s="195" t="s">
        <v>548</v>
      </c>
      <c r="J110" s="256" t="s">
        <v>538</v>
      </c>
    </row>
    <row r="111" spans="1:10" ht="16.2" customHeight="1" x14ac:dyDescent="0.2">
      <c r="B111" s="24" t="s">
        <v>314</v>
      </c>
      <c r="C111" s="269" t="s">
        <v>624</v>
      </c>
      <c r="D111" s="301"/>
      <c r="E111" s="302"/>
      <c r="F111" s="36" t="s">
        <v>625</v>
      </c>
      <c r="G111" s="283"/>
      <c r="H111" s="284"/>
      <c r="I111" s="206"/>
      <c r="J111" s="258"/>
    </row>
    <row r="112" spans="1:10" ht="16.2" customHeight="1" x14ac:dyDescent="0.2">
      <c r="B112" s="142"/>
      <c r="C112" s="305" t="s">
        <v>585</v>
      </c>
      <c r="D112" s="306"/>
      <c r="E112" s="307"/>
      <c r="F112" s="195" t="s">
        <v>140</v>
      </c>
      <c r="G112" s="197" t="s">
        <v>141</v>
      </c>
      <c r="H112" s="197" t="s">
        <v>142</v>
      </c>
      <c r="I112" s="308" t="s">
        <v>471</v>
      </c>
      <c r="J112" s="195" t="s">
        <v>275</v>
      </c>
    </row>
    <row r="113" spans="2:11" ht="16.2" customHeight="1" x14ac:dyDescent="0.15">
      <c r="B113" s="144"/>
      <c r="C113" s="311" t="s">
        <v>591</v>
      </c>
      <c r="D113" s="312"/>
      <c r="E113" s="242"/>
      <c r="F113" s="206"/>
      <c r="G113" s="198"/>
      <c r="H113" s="198"/>
      <c r="I113" s="309"/>
      <c r="J113" s="205"/>
    </row>
    <row r="114" spans="2:11" ht="16.2" customHeight="1" x14ac:dyDescent="0.2">
      <c r="B114" s="142"/>
      <c r="D114" s="217" t="s">
        <v>143</v>
      </c>
      <c r="E114" s="218"/>
      <c r="F114" s="49" t="s">
        <v>357</v>
      </c>
      <c r="G114" s="103" t="s">
        <v>144</v>
      </c>
      <c r="H114" s="103" t="s">
        <v>145</v>
      </c>
      <c r="I114" s="310"/>
      <c r="J114" s="205"/>
    </row>
    <row r="115" spans="2:11" ht="16.2" customHeight="1" x14ac:dyDescent="0.2">
      <c r="B115" s="142"/>
      <c r="D115" s="183" t="s">
        <v>146</v>
      </c>
      <c r="E115" s="184"/>
      <c r="F115" s="49" t="s">
        <v>147</v>
      </c>
      <c r="G115" s="103" t="s">
        <v>148</v>
      </c>
      <c r="H115" s="103" t="s">
        <v>654</v>
      </c>
      <c r="I115" s="100" t="s">
        <v>548</v>
      </c>
      <c r="J115" s="206"/>
    </row>
    <row r="116" spans="2:11" ht="16.2" customHeight="1" x14ac:dyDescent="0.2">
      <c r="B116" s="143"/>
      <c r="C116" s="223" t="s">
        <v>87</v>
      </c>
      <c r="D116" s="224"/>
      <c r="E116" s="225"/>
      <c r="F116" s="49" t="s">
        <v>247</v>
      </c>
      <c r="G116" s="103" t="s">
        <v>88</v>
      </c>
      <c r="H116" s="103" t="s">
        <v>89</v>
      </c>
      <c r="I116" s="100" t="s">
        <v>548</v>
      </c>
      <c r="J116" s="100" t="s">
        <v>564</v>
      </c>
    </row>
    <row r="117" spans="2:11" ht="20.399999999999999" customHeight="1" x14ac:dyDescent="0.2">
      <c r="B117" s="96" t="s">
        <v>509</v>
      </c>
      <c r="C117" s="313" t="s">
        <v>458</v>
      </c>
      <c r="D117" s="314"/>
      <c r="E117" s="315"/>
      <c r="F117" s="36" t="s">
        <v>438</v>
      </c>
      <c r="G117" s="138" t="s">
        <v>423</v>
      </c>
      <c r="H117" s="138" t="s">
        <v>783</v>
      </c>
      <c r="I117" s="113" t="s">
        <v>548</v>
      </c>
      <c r="J117" s="256" t="s">
        <v>772</v>
      </c>
    </row>
    <row r="118" spans="2:11" ht="16.5" customHeight="1" x14ac:dyDescent="0.2">
      <c r="B118" s="96"/>
      <c r="C118" s="172"/>
      <c r="D118" s="259" t="s">
        <v>455</v>
      </c>
      <c r="E118" s="260"/>
      <c r="F118" s="36" t="s">
        <v>439</v>
      </c>
      <c r="G118" s="42" t="s">
        <v>440</v>
      </c>
      <c r="H118" s="99" t="s">
        <v>785</v>
      </c>
      <c r="I118" s="261" t="s">
        <v>382</v>
      </c>
      <c r="J118" s="257"/>
    </row>
    <row r="119" spans="2:11" ht="12.6" customHeight="1" x14ac:dyDescent="0.2">
      <c r="B119" s="96"/>
      <c r="C119" s="303" t="s">
        <v>786</v>
      </c>
      <c r="D119" s="259"/>
      <c r="E119" s="260"/>
      <c r="F119" s="110" t="s">
        <v>788</v>
      </c>
      <c r="G119" s="282" t="s">
        <v>790</v>
      </c>
      <c r="H119" s="280" t="s">
        <v>787</v>
      </c>
      <c r="I119" s="262"/>
      <c r="J119" s="257"/>
    </row>
    <row r="120" spans="2:11" ht="12" customHeight="1" x14ac:dyDescent="0.2">
      <c r="B120" s="96"/>
      <c r="C120" s="304"/>
      <c r="D120" s="264"/>
      <c r="E120" s="265"/>
      <c r="F120" s="173" t="s">
        <v>789</v>
      </c>
      <c r="G120" s="283"/>
      <c r="H120" s="284"/>
      <c r="I120" s="263"/>
      <c r="J120" s="258"/>
    </row>
    <row r="121" spans="2:11" ht="14.4" customHeight="1" x14ac:dyDescent="0.2">
      <c r="B121" s="24"/>
      <c r="C121" s="223" t="s">
        <v>757</v>
      </c>
      <c r="D121" s="224"/>
      <c r="E121" s="225"/>
      <c r="F121" s="100" t="s">
        <v>760</v>
      </c>
      <c r="G121" s="103" t="s">
        <v>181</v>
      </c>
      <c r="H121" s="103" t="s">
        <v>784</v>
      </c>
      <c r="I121" s="156" t="s">
        <v>758</v>
      </c>
      <c r="J121" s="145" t="s">
        <v>759</v>
      </c>
    </row>
    <row r="122" spans="2:11" ht="13.8" customHeight="1" x14ac:dyDescent="0.2">
      <c r="B122" s="96"/>
      <c r="C122" s="189" t="s">
        <v>627</v>
      </c>
      <c r="D122" s="190"/>
      <c r="E122" s="191"/>
      <c r="F122" s="316" t="s">
        <v>587</v>
      </c>
      <c r="G122" s="318" t="s">
        <v>592</v>
      </c>
      <c r="H122" s="197" t="s">
        <v>679</v>
      </c>
      <c r="I122" s="195" t="s">
        <v>701</v>
      </c>
      <c r="J122" s="195" t="s">
        <v>252</v>
      </c>
    </row>
    <row r="123" spans="2:11" ht="13.2" customHeight="1" x14ac:dyDescent="0.2">
      <c r="B123" s="96"/>
      <c r="C123" s="137"/>
      <c r="D123" s="210" t="s">
        <v>628</v>
      </c>
      <c r="E123" s="211"/>
      <c r="F123" s="317"/>
      <c r="G123" s="319"/>
      <c r="H123" s="288"/>
      <c r="I123" s="205"/>
      <c r="J123" s="205"/>
    </row>
    <row r="124" spans="2:11" ht="16.95" customHeight="1" x14ac:dyDescent="0.2">
      <c r="B124" s="12"/>
      <c r="D124" s="217" t="s">
        <v>586</v>
      </c>
      <c r="E124" s="218"/>
      <c r="F124" s="100" t="s">
        <v>182</v>
      </c>
      <c r="G124" s="319"/>
      <c r="H124" s="288"/>
      <c r="I124" s="205"/>
      <c r="J124" s="205"/>
    </row>
    <row r="125" spans="2:11" ht="16.5" customHeight="1" x14ac:dyDescent="0.2">
      <c r="B125" s="12"/>
      <c r="C125" s="30"/>
      <c r="D125" s="217" t="s">
        <v>183</v>
      </c>
      <c r="E125" s="218"/>
      <c r="F125" s="100" t="s">
        <v>250</v>
      </c>
      <c r="G125" s="319"/>
      <c r="H125" s="288"/>
      <c r="I125" s="205"/>
      <c r="J125" s="205"/>
      <c r="K125" s="71"/>
    </row>
    <row r="126" spans="2:11" ht="16.5" customHeight="1" x14ac:dyDescent="0.2">
      <c r="B126" s="12"/>
      <c r="C126" s="30"/>
      <c r="D126" s="217" t="s">
        <v>173</v>
      </c>
      <c r="E126" s="217"/>
      <c r="F126" s="100" t="s">
        <v>251</v>
      </c>
      <c r="G126" s="319"/>
      <c r="H126" s="288"/>
      <c r="I126" s="205"/>
      <c r="J126" s="205"/>
      <c r="K126" s="71"/>
    </row>
    <row r="127" spans="2:11" ht="16.5" customHeight="1" x14ac:dyDescent="0.2">
      <c r="B127" s="12"/>
      <c r="C127" s="30"/>
      <c r="D127" s="217" t="s">
        <v>588</v>
      </c>
      <c r="E127" s="218"/>
      <c r="F127" s="86" t="s">
        <v>589</v>
      </c>
      <c r="G127" s="320"/>
      <c r="H127" s="198"/>
      <c r="I127" s="206"/>
      <c r="J127" s="206"/>
      <c r="K127" s="71"/>
    </row>
    <row r="128" spans="2:11" ht="15" customHeight="1" x14ac:dyDescent="0.2">
      <c r="B128" s="46" t="s">
        <v>377</v>
      </c>
      <c r="C128" s="189" t="s">
        <v>379</v>
      </c>
      <c r="D128" s="190"/>
      <c r="E128" s="191"/>
      <c r="F128" s="195" t="s">
        <v>348</v>
      </c>
      <c r="G128" s="197" t="s">
        <v>50</v>
      </c>
      <c r="H128" s="197" t="s">
        <v>51</v>
      </c>
      <c r="I128" s="239" t="s">
        <v>52</v>
      </c>
      <c r="J128" s="321" t="s">
        <v>271</v>
      </c>
    </row>
    <row r="129" spans="2:10" ht="14.4" customHeight="1" x14ac:dyDescent="0.2">
      <c r="B129" s="13" t="s">
        <v>378</v>
      </c>
      <c r="C129" s="323" t="s">
        <v>380</v>
      </c>
      <c r="D129" s="324"/>
      <c r="E129" s="325"/>
      <c r="F129" s="206"/>
      <c r="G129" s="198"/>
      <c r="H129" s="198"/>
      <c r="I129" s="241"/>
      <c r="J129" s="322"/>
    </row>
    <row r="130" spans="2:10" ht="16.95" customHeight="1" x14ac:dyDescent="0.15">
      <c r="B130" s="28" t="s">
        <v>315</v>
      </c>
      <c r="C130" s="326" t="s">
        <v>593</v>
      </c>
      <c r="D130" s="327"/>
      <c r="E130" s="328"/>
      <c r="F130" s="87" t="s">
        <v>358</v>
      </c>
      <c r="G130" s="91" t="s">
        <v>149</v>
      </c>
      <c r="H130" s="90"/>
      <c r="I130" s="90" t="s">
        <v>472</v>
      </c>
      <c r="J130" s="195" t="s">
        <v>571</v>
      </c>
    </row>
    <row r="131" spans="2:10" ht="16.95" customHeight="1" x14ac:dyDescent="0.2">
      <c r="B131" s="24" t="s">
        <v>316</v>
      </c>
      <c r="D131" s="217" t="s">
        <v>150</v>
      </c>
      <c r="E131" s="218"/>
      <c r="F131" s="49" t="s">
        <v>248</v>
      </c>
      <c r="G131" s="103" t="s">
        <v>151</v>
      </c>
      <c r="H131" s="103"/>
      <c r="I131" s="239" t="s">
        <v>556</v>
      </c>
      <c r="J131" s="329"/>
    </row>
    <row r="132" spans="2:10" ht="16.95" customHeight="1" x14ac:dyDescent="0.2">
      <c r="B132" s="24"/>
      <c r="D132" s="217" t="s">
        <v>153</v>
      </c>
      <c r="E132" s="218"/>
      <c r="F132" s="49" t="s">
        <v>249</v>
      </c>
      <c r="G132" s="103" t="s">
        <v>154</v>
      </c>
      <c r="H132" s="103"/>
      <c r="I132" s="240"/>
      <c r="J132" s="329"/>
    </row>
    <row r="133" spans="2:10" ht="16.95" customHeight="1" x14ac:dyDescent="0.2">
      <c r="B133" s="24"/>
      <c r="D133" s="217" t="s">
        <v>155</v>
      </c>
      <c r="E133" s="218"/>
      <c r="F133" s="49" t="s">
        <v>359</v>
      </c>
      <c r="G133" s="103" t="s">
        <v>156</v>
      </c>
      <c r="H133" s="103"/>
      <c r="I133" s="240"/>
      <c r="J133" s="329"/>
    </row>
    <row r="134" spans="2:10" ht="16.5" customHeight="1" x14ac:dyDescent="0.2">
      <c r="B134" s="24"/>
      <c r="D134" s="217" t="s">
        <v>157</v>
      </c>
      <c r="E134" s="218"/>
      <c r="F134" s="49" t="s">
        <v>360</v>
      </c>
      <c r="G134" s="103" t="s">
        <v>158</v>
      </c>
      <c r="H134" s="103"/>
      <c r="I134" s="240"/>
      <c r="J134" s="329"/>
    </row>
    <row r="135" spans="2:10" ht="16.5" customHeight="1" x14ac:dyDescent="0.2">
      <c r="B135" s="24"/>
      <c r="D135" s="217" t="s">
        <v>159</v>
      </c>
      <c r="E135" s="218"/>
      <c r="F135" s="49" t="s">
        <v>361</v>
      </c>
      <c r="G135" s="103" t="s">
        <v>160</v>
      </c>
      <c r="H135" s="103"/>
      <c r="I135" s="240"/>
      <c r="J135" s="329"/>
    </row>
    <row r="136" spans="2:10" ht="16.95" customHeight="1" x14ac:dyDescent="0.2">
      <c r="B136" s="24"/>
      <c r="D136" s="183" t="s">
        <v>161</v>
      </c>
      <c r="E136" s="184"/>
      <c r="F136" s="49" t="s">
        <v>362</v>
      </c>
      <c r="G136" s="103" t="s">
        <v>162</v>
      </c>
      <c r="H136" s="103"/>
      <c r="I136" s="241"/>
      <c r="J136" s="330"/>
    </row>
    <row r="137" spans="2:10" ht="16.95" customHeight="1" x14ac:dyDescent="0.2">
      <c r="B137" s="24"/>
      <c r="C137" s="331" t="s">
        <v>594</v>
      </c>
      <c r="D137" s="332"/>
      <c r="E137" s="333"/>
      <c r="F137" s="49" t="s">
        <v>363</v>
      </c>
      <c r="G137" s="103" t="s">
        <v>163</v>
      </c>
      <c r="H137" s="103" t="s">
        <v>453</v>
      </c>
      <c r="I137" s="195" t="s">
        <v>152</v>
      </c>
      <c r="J137" s="205" t="s">
        <v>595</v>
      </c>
    </row>
    <row r="138" spans="2:10" ht="16.95" customHeight="1" x14ac:dyDescent="0.2">
      <c r="B138" s="24"/>
      <c r="C138" s="54" t="s">
        <v>510</v>
      </c>
      <c r="D138" s="217" t="s">
        <v>164</v>
      </c>
      <c r="E138" s="218"/>
      <c r="F138" s="49" t="s">
        <v>364</v>
      </c>
      <c r="G138" s="103" t="s">
        <v>165</v>
      </c>
      <c r="H138" s="103" t="s">
        <v>533</v>
      </c>
      <c r="I138" s="205"/>
      <c r="J138" s="205"/>
    </row>
    <row r="139" spans="2:10" ht="16.5" customHeight="1" x14ac:dyDescent="0.2">
      <c r="B139" s="24"/>
      <c r="C139" s="54"/>
      <c r="D139" s="217" t="s">
        <v>166</v>
      </c>
      <c r="E139" s="218"/>
      <c r="F139" s="49" t="s">
        <v>167</v>
      </c>
      <c r="G139" s="103" t="s">
        <v>168</v>
      </c>
      <c r="H139" s="103" t="s">
        <v>169</v>
      </c>
      <c r="I139" s="206"/>
      <c r="J139" s="205"/>
    </row>
    <row r="140" spans="2:10" ht="16.95" customHeight="1" x14ac:dyDescent="0.2">
      <c r="B140" s="24"/>
      <c r="C140" s="54"/>
      <c r="D140" s="217" t="s">
        <v>170</v>
      </c>
      <c r="E140" s="218"/>
      <c r="F140" s="49" t="s">
        <v>365</v>
      </c>
      <c r="G140" s="103" t="s">
        <v>171</v>
      </c>
      <c r="H140" s="103" t="s">
        <v>534</v>
      </c>
      <c r="I140" s="100" t="s">
        <v>557</v>
      </c>
      <c r="J140" s="205"/>
    </row>
    <row r="141" spans="2:10" ht="16.95" customHeight="1" x14ac:dyDescent="0.2">
      <c r="B141" s="24"/>
      <c r="C141" s="54"/>
      <c r="D141" s="217" t="s">
        <v>159</v>
      </c>
      <c r="E141" s="218"/>
      <c r="F141" s="49" t="s">
        <v>366</v>
      </c>
      <c r="G141" s="103" t="s">
        <v>172</v>
      </c>
      <c r="H141" s="103" t="s">
        <v>535</v>
      </c>
      <c r="I141" s="205" t="s">
        <v>472</v>
      </c>
      <c r="J141" s="205"/>
    </row>
    <row r="142" spans="2:10" ht="16.5" customHeight="1" x14ac:dyDescent="0.2">
      <c r="B142" s="24"/>
      <c r="C142" s="54"/>
      <c r="D142" s="217" t="s">
        <v>173</v>
      </c>
      <c r="E142" s="218"/>
      <c r="F142" s="49" t="s">
        <v>367</v>
      </c>
      <c r="G142" s="103" t="s">
        <v>174</v>
      </c>
      <c r="H142" s="103" t="s">
        <v>536</v>
      </c>
      <c r="I142" s="205"/>
      <c r="J142" s="205"/>
    </row>
    <row r="143" spans="2:10" ht="16.95" customHeight="1" x14ac:dyDescent="0.2">
      <c r="B143" s="24"/>
      <c r="C143" s="54"/>
      <c r="D143" s="217" t="s">
        <v>176</v>
      </c>
      <c r="E143" s="218"/>
      <c r="F143" s="49" t="s">
        <v>368</v>
      </c>
      <c r="G143" s="103" t="s">
        <v>177</v>
      </c>
      <c r="H143" s="103" t="s">
        <v>537</v>
      </c>
      <c r="I143" s="205"/>
      <c r="J143" s="205"/>
    </row>
    <row r="144" spans="2:10" ht="16.95" customHeight="1" x14ac:dyDescent="0.2">
      <c r="B144" s="23"/>
      <c r="C144" s="55"/>
      <c r="D144" s="183" t="s">
        <v>178</v>
      </c>
      <c r="E144" s="184"/>
      <c r="F144" s="16" t="s">
        <v>179</v>
      </c>
      <c r="G144" s="103" t="s">
        <v>180</v>
      </c>
      <c r="H144" s="103" t="s">
        <v>175</v>
      </c>
      <c r="I144" s="206"/>
      <c r="J144" s="206"/>
    </row>
    <row r="145" spans="2:10" ht="15" customHeight="1" x14ac:dyDescent="0.15">
      <c r="B145" s="95" t="s">
        <v>91</v>
      </c>
      <c r="C145" s="189" t="s">
        <v>317</v>
      </c>
      <c r="D145" s="190"/>
      <c r="E145" s="191"/>
      <c r="F145" s="10" t="s">
        <v>184</v>
      </c>
      <c r="G145" s="289" t="s">
        <v>92</v>
      </c>
      <c r="H145" s="197" t="s">
        <v>93</v>
      </c>
      <c r="I145" s="195" t="s">
        <v>558</v>
      </c>
      <c r="J145" s="88" t="s">
        <v>277</v>
      </c>
    </row>
    <row r="146" spans="2:10" ht="12" customHeight="1" x14ac:dyDescent="0.2">
      <c r="B146" s="24"/>
      <c r="C146" s="219"/>
      <c r="D146" s="220"/>
      <c r="E146" s="221"/>
      <c r="F146" s="21" t="s">
        <v>369</v>
      </c>
      <c r="G146" s="289"/>
      <c r="H146" s="198"/>
      <c r="I146" s="206"/>
      <c r="J146" s="13" t="s">
        <v>276</v>
      </c>
    </row>
    <row r="147" spans="2:10" ht="15.75" customHeight="1" x14ac:dyDescent="0.15">
      <c r="B147" s="24"/>
      <c r="C147" s="334" t="s">
        <v>490</v>
      </c>
      <c r="D147" s="335"/>
      <c r="E147" s="336"/>
      <c r="F147" s="52" t="s">
        <v>507</v>
      </c>
      <c r="G147" s="337" t="s">
        <v>185</v>
      </c>
      <c r="H147" s="337" t="s">
        <v>186</v>
      </c>
      <c r="I147" s="256" t="s">
        <v>410</v>
      </c>
      <c r="J147" s="338" t="s">
        <v>457</v>
      </c>
    </row>
    <row r="148" spans="2:10" ht="15.75" customHeight="1" x14ac:dyDescent="0.2">
      <c r="B148" s="24"/>
      <c r="C148" s="53"/>
      <c r="D148" s="340" t="s">
        <v>506</v>
      </c>
      <c r="E148" s="341"/>
      <c r="F148" s="102" t="s">
        <v>508</v>
      </c>
      <c r="G148" s="337"/>
      <c r="H148" s="337"/>
      <c r="I148" s="258"/>
      <c r="J148" s="339"/>
    </row>
    <row r="149" spans="2:10" ht="16.95" customHeight="1" x14ac:dyDescent="0.2">
      <c r="B149" s="24"/>
      <c r="C149" s="272" t="s">
        <v>456</v>
      </c>
      <c r="D149" s="273"/>
      <c r="E149" s="274"/>
      <c r="F149" s="35" t="s">
        <v>321</v>
      </c>
      <c r="G149" s="99" t="s">
        <v>322</v>
      </c>
      <c r="H149" s="103"/>
      <c r="I149" s="100" t="s">
        <v>18</v>
      </c>
      <c r="J149" s="15" t="s">
        <v>279</v>
      </c>
    </row>
    <row r="150" spans="2:10" ht="15" customHeight="1" x14ac:dyDescent="0.15">
      <c r="B150" s="24"/>
      <c r="C150" s="189" t="s">
        <v>187</v>
      </c>
      <c r="D150" s="190"/>
      <c r="E150" s="191"/>
      <c r="F150" s="11" t="s">
        <v>253</v>
      </c>
      <c r="G150" s="337" t="s">
        <v>674</v>
      </c>
      <c r="H150" s="289"/>
      <c r="I150" s="342" t="s">
        <v>548</v>
      </c>
      <c r="J150" s="195" t="s">
        <v>278</v>
      </c>
    </row>
    <row r="151" spans="2:10" ht="15" customHeight="1" x14ac:dyDescent="0.2">
      <c r="B151" s="24"/>
      <c r="C151" s="32"/>
      <c r="D151" s="344" t="s">
        <v>319</v>
      </c>
      <c r="E151" s="345"/>
      <c r="F151" s="22" t="s">
        <v>320</v>
      </c>
      <c r="G151" s="337"/>
      <c r="H151" s="289"/>
      <c r="I151" s="343"/>
      <c r="J151" s="206"/>
    </row>
    <row r="152" spans="2:10" ht="15" customHeight="1" x14ac:dyDescent="0.15">
      <c r="B152" s="24"/>
      <c r="C152" s="189" t="s">
        <v>323</v>
      </c>
      <c r="D152" s="190"/>
      <c r="E152" s="191"/>
      <c r="F152" s="11" t="s">
        <v>188</v>
      </c>
      <c r="G152" s="197" t="s">
        <v>189</v>
      </c>
      <c r="H152" s="248"/>
      <c r="I152" s="199" t="s">
        <v>95</v>
      </c>
      <c r="J152" s="237" t="s">
        <v>570</v>
      </c>
    </row>
    <row r="153" spans="2:10" ht="13.2" customHeight="1" x14ac:dyDescent="0.2">
      <c r="B153" s="24"/>
      <c r="C153" s="31"/>
      <c r="D153" s="210" t="s">
        <v>190</v>
      </c>
      <c r="E153" s="211"/>
      <c r="F153" s="21" t="s">
        <v>370</v>
      </c>
      <c r="G153" s="198"/>
      <c r="H153" s="346"/>
      <c r="I153" s="347"/>
      <c r="J153" s="349"/>
    </row>
    <row r="154" spans="2:10" ht="13.5" customHeight="1" x14ac:dyDescent="0.15">
      <c r="B154" s="24"/>
      <c r="C154" s="54"/>
      <c r="D154" s="217" t="s">
        <v>324</v>
      </c>
      <c r="E154" s="218"/>
      <c r="F154" s="10" t="s">
        <v>254</v>
      </c>
      <c r="G154" s="197" t="s">
        <v>191</v>
      </c>
      <c r="H154" s="248"/>
      <c r="I154" s="347"/>
      <c r="J154" s="349"/>
    </row>
    <row r="155" spans="2:10" ht="10.8" customHeight="1" x14ac:dyDescent="0.2">
      <c r="B155" s="23"/>
      <c r="C155" s="55"/>
      <c r="D155" s="183"/>
      <c r="E155" s="184"/>
      <c r="F155" s="21" t="s">
        <v>192</v>
      </c>
      <c r="G155" s="198"/>
      <c r="H155" s="346"/>
      <c r="I155" s="348"/>
      <c r="J155" s="350"/>
    </row>
    <row r="156" spans="2:10" ht="16.2" customHeight="1" x14ac:dyDescent="0.2">
      <c r="B156" s="158" t="s">
        <v>96</v>
      </c>
      <c r="C156" s="223" t="s">
        <v>325</v>
      </c>
      <c r="D156" s="224"/>
      <c r="E156" s="225"/>
      <c r="F156" s="100" t="s">
        <v>371</v>
      </c>
      <c r="G156" s="20" t="s">
        <v>97</v>
      </c>
      <c r="H156" s="103" t="s">
        <v>688</v>
      </c>
      <c r="I156" s="15" t="s">
        <v>98</v>
      </c>
      <c r="J156" s="100" t="s">
        <v>280</v>
      </c>
    </row>
    <row r="157" spans="2:10" ht="14.4" customHeight="1" x14ac:dyDescent="0.2">
      <c r="B157" s="24"/>
      <c r="C157" s="189" t="s">
        <v>326</v>
      </c>
      <c r="D157" s="190"/>
      <c r="E157" s="191"/>
      <c r="F157" s="35" t="s">
        <v>398</v>
      </c>
      <c r="G157" s="42" t="s">
        <v>338</v>
      </c>
      <c r="H157" s="99" t="s">
        <v>200</v>
      </c>
      <c r="I157" s="35" t="s">
        <v>22</v>
      </c>
      <c r="J157" s="35" t="s">
        <v>281</v>
      </c>
    </row>
    <row r="158" spans="2:10" ht="13.2" customHeight="1" x14ac:dyDescent="0.2">
      <c r="B158" s="24"/>
      <c r="C158" s="355" t="s">
        <v>335</v>
      </c>
      <c r="D158" s="356"/>
      <c r="E158" s="357"/>
      <c r="F158" s="290" t="s">
        <v>372</v>
      </c>
      <c r="G158" s="289" t="s">
        <v>193</v>
      </c>
      <c r="H158" s="289" t="s">
        <v>132</v>
      </c>
      <c r="I158" s="351" t="s">
        <v>196</v>
      </c>
      <c r="J158" s="256" t="s">
        <v>422</v>
      </c>
    </row>
    <row r="159" spans="2:10" ht="12.6" customHeight="1" x14ac:dyDescent="0.2">
      <c r="B159" s="24"/>
      <c r="C159" s="31"/>
      <c r="D159" s="210" t="s">
        <v>333</v>
      </c>
      <c r="E159" s="211"/>
      <c r="F159" s="290"/>
      <c r="G159" s="289"/>
      <c r="H159" s="289"/>
      <c r="I159" s="352"/>
      <c r="J159" s="257"/>
    </row>
    <row r="160" spans="2:10" ht="12.6" customHeight="1" x14ac:dyDescent="0.2">
      <c r="B160" s="108"/>
      <c r="C160" s="115"/>
      <c r="D160" s="217" t="s">
        <v>194</v>
      </c>
      <c r="E160" s="218"/>
      <c r="F160" s="100" t="s">
        <v>373</v>
      </c>
      <c r="G160" s="103" t="s">
        <v>195</v>
      </c>
      <c r="H160" s="103" t="s">
        <v>58</v>
      </c>
      <c r="I160" s="352"/>
      <c r="J160" s="257"/>
    </row>
    <row r="161" spans="2:10" ht="12.6" customHeight="1" x14ac:dyDescent="0.2">
      <c r="B161" s="89"/>
      <c r="C161" s="93"/>
      <c r="D161" s="183" t="s">
        <v>197</v>
      </c>
      <c r="E161" s="184"/>
      <c r="F161" s="100" t="s">
        <v>372</v>
      </c>
      <c r="G161" s="103" t="s">
        <v>198</v>
      </c>
      <c r="H161" s="103" t="s">
        <v>199</v>
      </c>
      <c r="I161" s="353"/>
      <c r="J161" s="258"/>
    </row>
    <row r="162" spans="2:10" ht="0.45" customHeight="1" x14ac:dyDescent="0.2">
      <c r="B162" s="354"/>
      <c r="C162" s="354"/>
      <c r="D162" s="354"/>
      <c r="E162" s="354"/>
      <c r="F162" s="354"/>
      <c r="G162" s="354"/>
      <c r="H162" s="354"/>
      <c r="I162" s="354"/>
      <c r="J162" s="354"/>
    </row>
    <row r="163" spans="2:10" ht="9" hidden="1" customHeight="1" x14ac:dyDescent="0.2">
      <c r="B163" s="299"/>
      <c r="C163" s="299"/>
      <c r="D163" s="299"/>
      <c r="E163" s="299"/>
      <c r="F163" s="299"/>
      <c r="G163" s="299"/>
      <c r="H163" s="299"/>
      <c r="I163" s="299"/>
      <c r="J163" s="299"/>
    </row>
    <row r="164" spans="2:10" ht="7.95" hidden="1" customHeight="1" x14ac:dyDescent="0.2">
      <c r="B164" s="83"/>
      <c r="C164" s="83"/>
      <c r="D164" s="83"/>
      <c r="E164" s="83"/>
      <c r="F164" s="83"/>
      <c r="G164" s="83"/>
      <c r="H164" s="83"/>
      <c r="I164" s="83"/>
      <c r="J164" s="83"/>
    </row>
    <row r="165" spans="2:10" ht="13.5" hidden="1" customHeight="1" x14ac:dyDescent="0.2"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2:10" ht="16.5" customHeight="1" x14ac:dyDescent="0.2">
      <c r="B166" s="300" t="s">
        <v>94</v>
      </c>
      <c r="C166" s="300"/>
      <c r="D166" s="300"/>
      <c r="E166" s="300"/>
      <c r="F166" s="300"/>
      <c r="G166" s="6"/>
      <c r="H166" s="361" t="str">
        <f>I108</f>
        <v>　　　（令和７年１０月１日現在）</v>
      </c>
      <c r="I166" s="361"/>
      <c r="J166" s="361"/>
    </row>
    <row r="167" spans="2:10" x14ac:dyDescent="0.2">
      <c r="B167" s="2" t="s">
        <v>0</v>
      </c>
      <c r="C167" s="186" t="s">
        <v>1</v>
      </c>
      <c r="D167" s="187"/>
      <c r="E167" s="188"/>
      <c r="F167" s="2" t="s">
        <v>2</v>
      </c>
      <c r="G167" s="2" t="s">
        <v>3</v>
      </c>
      <c r="H167" s="2" t="s">
        <v>4</v>
      </c>
      <c r="I167" s="2" t="s">
        <v>5</v>
      </c>
      <c r="J167" s="2" t="s">
        <v>6</v>
      </c>
    </row>
    <row r="168" spans="2:10" ht="11.4" customHeight="1" x14ac:dyDescent="0.2">
      <c r="B168" s="163"/>
      <c r="C168" s="362" t="s">
        <v>734</v>
      </c>
      <c r="D168" s="363"/>
      <c r="E168" s="364"/>
      <c r="F168" s="158" t="s">
        <v>736</v>
      </c>
      <c r="G168" s="365" t="s">
        <v>743</v>
      </c>
      <c r="H168" s="318" t="s">
        <v>765</v>
      </c>
      <c r="I168" s="308" t="s">
        <v>550</v>
      </c>
      <c r="J168" s="239" t="s">
        <v>744</v>
      </c>
    </row>
    <row r="169" spans="2:10" ht="10.199999999999999" customHeight="1" x14ac:dyDescent="0.2">
      <c r="B169" s="142"/>
      <c r="C169" s="165"/>
      <c r="D169" s="165"/>
      <c r="E169" s="166" t="s">
        <v>733</v>
      </c>
      <c r="F169" s="159" t="s">
        <v>735</v>
      </c>
      <c r="G169" s="366"/>
      <c r="H169" s="319"/>
      <c r="I169" s="309"/>
      <c r="J169" s="240"/>
    </row>
    <row r="170" spans="2:10" ht="13.2" customHeight="1" x14ac:dyDescent="0.2">
      <c r="B170" s="142"/>
      <c r="C170" s="358" t="s">
        <v>739</v>
      </c>
      <c r="D170" s="359"/>
      <c r="E170" s="360"/>
      <c r="F170" s="157" t="s">
        <v>737</v>
      </c>
      <c r="G170" s="366"/>
      <c r="H170" s="319"/>
      <c r="I170" s="309"/>
      <c r="J170" s="240"/>
    </row>
    <row r="171" spans="2:10" ht="14.4" customHeight="1" x14ac:dyDescent="0.2">
      <c r="B171" s="142"/>
      <c r="C171" s="358" t="s">
        <v>740</v>
      </c>
      <c r="D171" s="359"/>
      <c r="E171" s="360"/>
      <c r="F171" s="157" t="s">
        <v>749</v>
      </c>
      <c r="G171" s="96">
        <v>-4427</v>
      </c>
      <c r="H171" s="319"/>
      <c r="I171" s="309"/>
      <c r="J171" s="240"/>
    </row>
    <row r="172" spans="2:10" ht="15" customHeight="1" x14ac:dyDescent="0.2">
      <c r="B172" s="142"/>
      <c r="C172" s="358" t="s">
        <v>742</v>
      </c>
      <c r="D172" s="359"/>
      <c r="E172" s="360"/>
      <c r="F172" s="159" t="s">
        <v>748</v>
      </c>
      <c r="G172" s="96"/>
      <c r="H172" s="319"/>
      <c r="I172" s="309"/>
      <c r="J172" s="240"/>
    </row>
    <row r="173" spans="2:10" ht="15" customHeight="1" x14ac:dyDescent="0.2">
      <c r="B173" s="142"/>
      <c r="C173" s="358" t="s">
        <v>741</v>
      </c>
      <c r="D173" s="359"/>
      <c r="E173" s="360"/>
      <c r="F173" s="157" t="s">
        <v>738</v>
      </c>
      <c r="G173" s="97"/>
      <c r="H173" s="168"/>
      <c r="I173" s="159"/>
      <c r="J173" s="97"/>
    </row>
    <row r="174" spans="2:10" ht="13.2" customHeight="1" x14ac:dyDescent="0.2">
      <c r="B174" s="164" t="s">
        <v>484</v>
      </c>
      <c r="C174" s="355" t="s">
        <v>327</v>
      </c>
      <c r="D174" s="356"/>
      <c r="E174" s="357"/>
      <c r="F174" s="40" t="s">
        <v>395</v>
      </c>
      <c r="G174" s="337" t="s">
        <v>397</v>
      </c>
      <c r="H174" s="280" t="s">
        <v>403</v>
      </c>
      <c r="I174" s="290" t="s">
        <v>546</v>
      </c>
      <c r="J174" s="290" t="s">
        <v>282</v>
      </c>
    </row>
    <row r="175" spans="2:10" ht="10.8" customHeight="1" x14ac:dyDescent="0.2">
      <c r="B175" s="78" t="s">
        <v>485</v>
      </c>
      <c r="C175" s="32"/>
      <c r="D175" s="37"/>
      <c r="E175" s="105"/>
      <c r="F175" s="41" t="s">
        <v>396</v>
      </c>
      <c r="G175" s="337"/>
      <c r="H175" s="284"/>
      <c r="I175" s="290"/>
      <c r="J175" s="290"/>
    </row>
    <row r="176" spans="2:10" ht="15" customHeight="1" x14ac:dyDescent="0.2">
      <c r="B176" s="24"/>
      <c r="C176" s="355" t="s">
        <v>491</v>
      </c>
      <c r="D176" s="356"/>
      <c r="E176" s="357"/>
      <c r="F176" s="195" t="s">
        <v>493</v>
      </c>
      <c r="G176" s="197" t="s">
        <v>494</v>
      </c>
      <c r="H176" s="280" t="s">
        <v>515</v>
      </c>
      <c r="I176" s="195" t="s">
        <v>495</v>
      </c>
      <c r="J176" s="195" t="s">
        <v>496</v>
      </c>
    </row>
    <row r="177" spans="2:11" ht="12" customHeight="1" x14ac:dyDescent="0.2">
      <c r="B177" s="24"/>
      <c r="C177" s="122"/>
      <c r="D177" s="120"/>
      <c r="E177" s="121" t="s">
        <v>492</v>
      </c>
      <c r="F177" s="206"/>
      <c r="G177" s="198"/>
      <c r="H177" s="284"/>
      <c r="I177" s="205"/>
      <c r="J177" s="205"/>
    </row>
    <row r="178" spans="2:11" ht="15" customHeight="1" x14ac:dyDescent="0.2">
      <c r="B178" s="24"/>
      <c r="C178" s="123"/>
      <c r="D178" s="372" t="s">
        <v>206</v>
      </c>
      <c r="E178" s="373"/>
      <c r="F178" s="100" t="s">
        <v>501</v>
      </c>
      <c r="G178" s="103" t="s">
        <v>502</v>
      </c>
      <c r="H178" s="103"/>
      <c r="I178" s="205"/>
      <c r="J178" s="205"/>
    </row>
    <row r="179" spans="2:11" ht="15" customHeight="1" x14ac:dyDescent="0.2">
      <c r="B179" s="24"/>
      <c r="C179" s="374" t="s">
        <v>497</v>
      </c>
      <c r="D179" s="372"/>
      <c r="E179" s="373"/>
      <c r="F179" s="100" t="s">
        <v>499</v>
      </c>
      <c r="G179" s="103" t="s">
        <v>503</v>
      </c>
      <c r="H179" s="103"/>
      <c r="I179" s="205"/>
      <c r="J179" s="205"/>
    </row>
    <row r="180" spans="2:11" ht="14.4" customHeight="1" x14ac:dyDescent="0.2">
      <c r="B180" s="24"/>
      <c r="C180" s="124"/>
      <c r="D180" s="367" t="s">
        <v>498</v>
      </c>
      <c r="E180" s="368"/>
      <c r="F180" s="100" t="s">
        <v>500</v>
      </c>
      <c r="G180" s="90" t="s">
        <v>504</v>
      </c>
      <c r="H180" s="103"/>
      <c r="I180" s="206"/>
      <c r="J180" s="206"/>
    </row>
    <row r="181" spans="2:11" ht="11.4" customHeight="1" x14ac:dyDescent="0.2">
      <c r="B181" s="24"/>
      <c r="C181" s="369" t="s">
        <v>766</v>
      </c>
      <c r="D181" s="370"/>
      <c r="E181" s="371"/>
      <c r="F181" s="278" t="s">
        <v>629</v>
      </c>
      <c r="G181" s="280" t="s">
        <v>630</v>
      </c>
      <c r="H181" s="280" t="s">
        <v>452</v>
      </c>
      <c r="I181" s="195" t="s">
        <v>631</v>
      </c>
      <c r="J181" s="195" t="s">
        <v>633</v>
      </c>
    </row>
    <row r="182" spans="2:11" ht="9.6" customHeight="1" x14ac:dyDescent="0.15">
      <c r="B182" s="24"/>
      <c r="C182" s="375" t="s">
        <v>767</v>
      </c>
      <c r="D182" s="376"/>
      <c r="E182" s="377"/>
      <c r="F182" s="339"/>
      <c r="G182" s="284"/>
      <c r="H182" s="281"/>
      <c r="I182" s="205"/>
      <c r="J182" s="205"/>
    </row>
    <row r="183" spans="2:11" ht="12" customHeight="1" x14ac:dyDescent="0.2">
      <c r="B183" s="24"/>
      <c r="C183" s="182" t="s">
        <v>768</v>
      </c>
      <c r="D183" s="183"/>
      <c r="E183" s="184"/>
      <c r="F183" s="116" t="s">
        <v>769</v>
      </c>
      <c r="G183" s="99"/>
      <c r="H183" s="284"/>
      <c r="I183" s="206"/>
      <c r="J183" s="206"/>
    </row>
    <row r="184" spans="2:11" ht="14.4" customHeight="1" x14ac:dyDescent="0.2">
      <c r="B184" s="24"/>
      <c r="C184" s="378" t="s">
        <v>479</v>
      </c>
      <c r="D184" s="379"/>
      <c r="E184" s="380"/>
      <c r="F184" s="195" t="s">
        <v>691</v>
      </c>
      <c r="G184" s="197" t="s">
        <v>693</v>
      </c>
      <c r="H184" s="197" t="s">
        <v>692</v>
      </c>
      <c r="I184" s="195" t="s">
        <v>546</v>
      </c>
      <c r="J184" s="195" t="s">
        <v>283</v>
      </c>
    </row>
    <row r="185" spans="2:11" ht="13.2" customHeight="1" x14ac:dyDescent="0.2">
      <c r="B185" s="24"/>
      <c r="C185" s="74"/>
      <c r="D185" s="75"/>
      <c r="E185" s="76" t="s">
        <v>332</v>
      </c>
      <c r="F185" s="206"/>
      <c r="G185" s="198"/>
      <c r="H185" s="198"/>
      <c r="I185" s="206"/>
      <c r="J185" s="205"/>
    </row>
    <row r="186" spans="2:11" ht="14.4" customHeight="1" x14ac:dyDescent="0.2">
      <c r="B186" s="24"/>
      <c r="C186" s="34"/>
      <c r="D186" s="183" t="s">
        <v>330</v>
      </c>
      <c r="E186" s="184"/>
      <c r="F186" s="100" t="s">
        <v>480</v>
      </c>
      <c r="G186" s="42" t="s">
        <v>481</v>
      </c>
      <c r="H186" s="103" t="s">
        <v>482</v>
      </c>
      <c r="I186" s="100" t="s">
        <v>483</v>
      </c>
      <c r="J186" s="206"/>
    </row>
    <row r="187" spans="2:11" ht="15" customHeight="1" x14ac:dyDescent="0.2">
      <c r="B187" s="24"/>
      <c r="C187" s="355" t="s">
        <v>328</v>
      </c>
      <c r="D187" s="356"/>
      <c r="E187" s="357"/>
      <c r="F187" s="195" t="s">
        <v>255</v>
      </c>
      <c r="G187" s="197" t="s">
        <v>202</v>
      </c>
      <c r="H187" s="280" t="s">
        <v>521</v>
      </c>
      <c r="I187" s="195" t="s">
        <v>203</v>
      </c>
      <c r="J187" s="195" t="s">
        <v>284</v>
      </c>
    </row>
    <row r="188" spans="2:11" ht="9.6" customHeight="1" x14ac:dyDescent="0.2">
      <c r="B188" s="24"/>
      <c r="C188" s="33"/>
      <c r="D188" s="382" t="s">
        <v>201</v>
      </c>
      <c r="E188" s="383"/>
      <c r="F188" s="206"/>
      <c r="G188" s="198"/>
      <c r="H188" s="284"/>
      <c r="I188" s="205"/>
      <c r="J188" s="205"/>
    </row>
    <row r="189" spans="2:11" ht="15" customHeight="1" x14ac:dyDescent="0.2">
      <c r="B189" s="24"/>
      <c r="C189" s="54"/>
      <c r="D189" s="217" t="s">
        <v>204</v>
      </c>
      <c r="E189" s="218"/>
      <c r="F189" s="100" t="s">
        <v>256</v>
      </c>
      <c r="G189" s="103" t="s">
        <v>205</v>
      </c>
      <c r="H189" s="103" t="s">
        <v>522</v>
      </c>
      <c r="I189" s="205"/>
      <c r="J189" s="205"/>
    </row>
    <row r="190" spans="2:11" ht="15" customHeight="1" x14ac:dyDescent="0.2">
      <c r="B190" s="24"/>
      <c r="C190" s="54"/>
      <c r="D190" s="217" t="s">
        <v>206</v>
      </c>
      <c r="E190" s="218"/>
      <c r="F190" s="100" t="s">
        <v>257</v>
      </c>
      <c r="G190" s="103" t="s">
        <v>207</v>
      </c>
      <c r="H190" s="103" t="s">
        <v>523</v>
      </c>
      <c r="I190" s="205"/>
      <c r="J190" s="205"/>
    </row>
    <row r="191" spans="2:11" ht="16.5" customHeight="1" x14ac:dyDescent="0.2">
      <c r="B191" s="24"/>
      <c r="C191" s="355" t="s">
        <v>626</v>
      </c>
      <c r="D191" s="356"/>
      <c r="E191" s="357"/>
      <c r="F191" s="100" t="s">
        <v>524</v>
      </c>
      <c r="G191" s="79" t="s">
        <v>525</v>
      </c>
      <c r="H191" s="197" t="s">
        <v>539</v>
      </c>
      <c r="I191" s="100" t="s">
        <v>549</v>
      </c>
      <c r="J191" s="195" t="s">
        <v>572</v>
      </c>
      <c r="K191" s="80"/>
    </row>
    <row r="192" spans="2:11" ht="16.5" customHeight="1" x14ac:dyDescent="0.2">
      <c r="B192" s="24"/>
      <c r="C192" s="374" t="s">
        <v>526</v>
      </c>
      <c r="D192" s="372"/>
      <c r="E192" s="373"/>
      <c r="F192" s="86" t="s">
        <v>501</v>
      </c>
      <c r="G192" s="92" t="s">
        <v>530</v>
      </c>
      <c r="H192" s="288"/>
      <c r="I192" s="205" t="s">
        <v>550</v>
      </c>
      <c r="J192" s="205"/>
    </row>
    <row r="193" spans="2:10" ht="16.5" customHeight="1" x14ac:dyDescent="0.2">
      <c r="B193" s="24"/>
      <c r="C193" s="374" t="s">
        <v>527</v>
      </c>
      <c r="D193" s="372"/>
      <c r="E193" s="373"/>
      <c r="F193" s="86" t="s">
        <v>501</v>
      </c>
      <c r="G193" s="92" t="s">
        <v>531</v>
      </c>
      <c r="H193" s="288"/>
      <c r="I193" s="205"/>
      <c r="J193" s="205"/>
    </row>
    <row r="194" spans="2:10" ht="16.5" customHeight="1" x14ac:dyDescent="0.2">
      <c r="B194" s="24"/>
      <c r="C194" s="381" t="s">
        <v>528</v>
      </c>
      <c r="D194" s="367"/>
      <c r="E194" s="368"/>
      <c r="F194" s="86" t="s">
        <v>529</v>
      </c>
      <c r="G194" s="20" t="s">
        <v>532</v>
      </c>
      <c r="H194" s="198"/>
      <c r="I194" s="206"/>
      <c r="J194" s="206"/>
    </row>
    <row r="195" spans="2:10" ht="14.4" customHeight="1" x14ac:dyDescent="0.2">
      <c r="B195" s="24"/>
      <c r="C195" s="38" t="s">
        <v>387</v>
      </c>
      <c r="D195" s="39"/>
      <c r="E195" s="50" t="s">
        <v>332</v>
      </c>
      <c r="F195" s="100" t="s">
        <v>421</v>
      </c>
      <c r="G195" s="103" t="s">
        <v>208</v>
      </c>
      <c r="H195" s="103" t="s">
        <v>747</v>
      </c>
      <c r="I195" s="100" t="s">
        <v>546</v>
      </c>
      <c r="J195" s="195" t="s">
        <v>283</v>
      </c>
    </row>
    <row r="196" spans="2:10" ht="14.55" customHeight="1" x14ac:dyDescent="0.2">
      <c r="B196" s="24"/>
      <c r="C196" s="391" t="s">
        <v>755</v>
      </c>
      <c r="D196" s="232"/>
      <c r="E196" s="233"/>
      <c r="F196" s="86"/>
      <c r="G196" s="98" t="s">
        <v>676</v>
      </c>
      <c r="H196" s="90" t="s">
        <v>754</v>
      </c>
      <c r="I196" s="167" t="s">
        <v>677</v>
      </c>
      <c r="J196" s="205"/>
    </row>
    <row r="197" spans="2:10" ht="15" customHeight="1" x14ac:dyDescent="0.2">
      <c r="B197" s="24"/>
      <c r="C197" s="355" t="s">
        <v>329</v>
      </c>
      <c r="D197" s="356"/>
      <c r="E197" s="357"/>
      <c r="F197" s="195" t="s">
        <v>675</v>
      </c>
      <c r="G197" s="197" t="s">
        <v>210</v>
      </c>
      <c r="H197" s="280" t="s">
        <v>511</v>
      </c>
      <c r="I197" s="195" t="s">
        <v>211</v>
      </c>
      <c r="J197" s="239" t="s">
        <v>718</v>
      </c>
    </row>
    <row r="198" spans="2:10" ht="10.8" customHeight="1" x14ac:dyDescent="0.2">
      <c r="B198" s="24"/>
      <c r="C198" s="31"/>
      <c r="D198" s="210" t="s">
        <v>209</v>
      </c>
      <c r="E198" s="211"/>
      <c r="F198" s="206"/>
      <c r="G198" s="198"/>
      <c r="H198" s="284"/>
      <c r="I198" s="206"/>
      <c r="J198" s="240"/>
    </row>
    <row r="199" spans="2:10" ht="11.4" customHeight="1" x14ac:dyDescent="0.15">
      <c r="B199" s="24"/>
      <c r="C199" s="31"/>
      <c r="D199" s="392" t="s">
        <v>407</v>
      </c>
      <c r="E199" s="393"/>
      <c r="F199" s="278" t="s">
        <v>405</v>
      </c>
      <c r="G199" s="282" t="s">
        <v>406</v>
      </c>
      <c r="H199" s="280" t="s">
        <v>412</v>
      </c>
      <c r="I199" s="384" t="s">
        <v>409</v>
      </c>
      <c r="J199" s="240"/>
    </row>
    <row r="200" spans="2:10" ht="12" customHeight="1" x14ac:dyDescent="0.2">
      <c r="B200" s="24"/>
      <c r="C200" s="31"/>
      <c r="D200" s="386" t="s">
        <v>408</v>
      </c>
      <c r="E200" s="387"/>
      <c r="F200" s="279"/>
      <c r="G200" s="283"/>
      <c r="H200" s="284"/>
      <c r="I200" s="385"/>
      <c r="J200" s="241"/>
    </row>
    <row r="201" spans="2:10" ht="15" customHeight="1" x14ac:dyDescent="0.2">
      <c r="B201" s="24"/>
      <c r="C201" s="189" t="s">
        <v>646</v>
      </c>
      <c r="D201" s="190"/>
      <c r="E201" s="191"/>
      <c r="F201" s="116" t="s">
        <v>647</v>
      </c>
      <c r="G201" s="42" t="s">
        <v>652</v>
      </c>
      <c r="H201" s="280" t="s">
        <v>764</v>
      </c>
      <c r="I201" s="388" t="s">
        <v>653</v>
      </c>
      <c r="J201" s="400" t="s">
        <v>672</v>
      </c>
    </row>
    <row r="202" spans="2:10" ht="16.2" customHeight="1" x14ac:dyDescent="0.2">
      <c r="B202" s="24"/>
      <c r="C202" s="216" t="s">
        <v>762</v>
      </c>
      <c r="D202" s="312"/>
      <c r="E202" s="242"/>
      <c r="F202" s="116" t="s">
        <v>763</v>
      </c>
      <c r="G202" s="42" t="s">
        <v>651</v>
      </c>
      <c r="H202" s="281"/>
      <c r="I202" s="389"/>
      <c r="J202" s="401"/>
    </row>
    <row r="203" spans="2:10" ht="16.2" customHeight="1" x14ac:dyDescent="0.2">
      <c r="B203" s="24"/>
      <c r="C203" s="403" t="s">
        <v>649</v>
      </c>
      <c r="D203" s="404"/>
      <c r="E203" s="405"/>
      <c r="F203" s="116" t="s">
        <v>648</v>
      </c>
      <c r="G203" s="42" t="s">
        <v>650</v>
      </c>
      <c r="H203" s="284"/>
      <c r="I203" s="390"/>
      <c r="J203" s="402"/>
    </row>
    <row r="204" spans="2:10" ht="15.6" customHeight="1" x14ac:dyDescent="0.2">
      <c r="B204" s="24"/>
      <c r="C204" s="378" t="s">
        <v>486</v>
      </c>
      <c r="D204" s="379"/>
      <c r="E204" s="380"/>
      <c r="F204" s="86" t="s">
        <v>487</v>
      </c>
      <c r="G204" s="197"/>
      <c r="H204" s="197" t="s">
        <v>488</v>
      </c>
      <c r="I204" s="195" t="s">
        <v>545</v>
      </c>
      <c r="J204" s="195" t="s">
        <v>489</v>
      </c>
    </row>
    <row r="205" spans="2:10" ht="12" customHeight="1" x14ac:dyDescent="0.2">
      <c r="B205" s="24"/>
      <c r="C205" s="74"/>
      <c r="D205" s="75"/>
      <c r="E205" s="76" t="s">
        <v>332</v>
      </c>
      <c r="F205" s="145" t="s">
        <v>687</v>
      </c>
      <c r="G205" s="198"/>
      <c r="H205" s="198"/>
      <c r="I205" s="206"/>
      <c r="J205" s="206"/>
    </row>
    <row r="206" spans="2:10" ht="11.4" customHeight="1" x14ac:dyDescent="0.2">
      <c r="B206" s="24"/>
      <c r="C206" s="394" t="s">
        <v>702</v>
      </c>
      <c r="D206" s="395"/>
      <c r="E206" s="396"/>
      <c r="F206" s="153" t="s">
        <v>703</v>
      </c>
      <c r="G206" s="197"/>
      <c r="H206" s="197" t="s">
        <v>705</v>
      </c>
      <c r="I206" s="195" t="s">
        <v>546</v>
      </c>
      <c r="J206" s="195" t="s">
        <v>706</v>
      </c>
    </row>
    <row r="207" spans="2:10" ht="10.8" customHeight="1" x14ac:dyDescent="0.2">
      <c r="B207" s="24"/>
      <c r="C207" s="397" t="s">
        <v>492</v>
      </c>
      <c r="D207" s="398"/>
      <c r="E207" s="399"/>
      <c r="F207" s="154" t="s">
        <v>704</v>
      </c>
      <c r="G207" s="198"/>
      <c r="H207" s="198"/>
      <c r="I207" s="206"/>
      <c r="J207" s="206"/>
    </row>
    <row r="208" spans="2:10" ht="14.4" customHeight="1" x14ac:dyDescent="0.2">
      <c r="B208" s="24"/>
      <c r="C208" s="355" t="s">
        <v>389</v>
      </c>
      <c r="D208" s="356"/>
      <c r="E208" s="51" t="s">
        <v>388</v>
      </c>
      <c r="F208" s="100" t="s">
        <v>374</v>
      </c>
      <c r="G208" s="103" t="s">
        <v>213</v>
      </c>
      <c r="H208" s="103"/>
      <c r="I208" s="100" t="s">
        <v>546</v>
      </c>
      <c r="J208" s="195" t="s">
        <v>505</v>
      </c>
    </row>
    <row r="209" spans="2:10" ht="15" customHeight="1" x14ac:dyDescent="0.2">
      <c r="B209" s="24"/>
      <c r="C209" s="146"/>
      <c r="D209" s="214" t="s">
        <v>681</v>
      </c>
      <c r="E209" s="215"/>
      <c r="F209" s="100" t="s">
        <v>682</v>
      </c>
      <c r="G209" s="147" t="s">
        <v>683</v>
      </c>
      <c r="H209" s="197" t="s">
        <v>685</v>
      </c>
      <c r="I209" s="195" t="s">
        <v>686</v>
      </c>
      <c r="J209" s="205"/>
    </row>
    <row r="210" spans="2:10" ht="14.4" customHeight="1" x14ac:dyDescent="0.2">
      <c r="B210" s="24"/>
      <c r="C210" s="115"/>
      <c r="D210" s="217" t="s">
        <v>680</v>
      </c>
      <c r="E210" s="218"/>
      <c r="F210" s="100" t="s">
        <v>375</v>
      </c>
      <c r="G210" s="147" t="s">
        <v>684</v>
      </c>
      <c r="H210" s="198"/>
      <c r="I210" s="206"/>
      <c r="J210" s="205"/>
    </row>
    <row r="211" spans="2:10" ht="15" customHeight="1" x14ac:dyDescent="0.2">
      <c r="B211" s="24"/>
      <c r="C211" s="223" t="s">
        <v>331</v>
      </c>
      <c r="D211" s="224"/>
      <c r="E211" s="225"/>
      <c r="F211" s="100" t="s">
        <v>745</v>
      </c>
      <c r="G211" s="103" t="s">
        <v>99</v>
      </c>
      <c r="H211" s="99" t="s">
        <v>746</v>
      </c>
      <c r="I211" s="100" t="s">
        <v>635</v>
      </c>
      <c r="J211" s="15" t="s">
        <v>565</v>
      </c>
    </row>
    <row r="212" spans="2:10" ht="12.6" customHeight="1" x14ac:dyDescent="0.2">
      <c r="B212" s="24"/>
      <c r="C212" s="355" t="s">
        <v>100</v>
      </c>
      <c r="D212" s="356"/>
      <c r="E212" s="357"/>
      <c r="F212" s="195" t="s">
        <v>217</v>
      </c>
      <c r="G212" s="197" t="s">
        <v>214</v>
      </c>
      <c r="H212" s="197" t="s">
        <v>215</v>
      </c>
      <c r="I212" s="195" t="s">
        <v>546</v>
      </c>
      <c r="J212" s="195" t="s">
        <v>566</v>
      </c>
    </row>
    <row r="213" spans="2:10" ht="11.4" customHeight="1" x14ac:dyDescent="0.2">
      <c r="B213" s="24"/>
      <c r="C213" s="31"/>
      <c r="D213" s="418" t="s">
        <v>216</v>
      </c>
      <c r="E213" s="419"/>
      <c r="F213" s="206"/>
      <c r="G213" s="198"/>
      <c r="H213" s="288"/>
      <c r="I213" s="206"/>
      <c r="J213" s="205"/>
    </row>
    <row r="214" spans="2:10" ht="10.8" customHeight="1" x14ac:dyDescent="0.15">
      <c r="B214" s="24"/>
      <c r="C214" s="311"/>
      <c r="D214" s="217" t="s">
        <v>212</v>
      </c>
      <c r="E214" s="218"/>
      <c r="F214" s="10" t="s">
        <v>218</v>
      </c>
      <c r="G214" s="421" t="s">
        <v>219</v>
      </c>
      <c r="H214" s="406"/>
      <c r="I214" s="195" t="s">
        <v>203</v>
      </c>
      <c r="J214" s="205"/>
    </row>
    <row r="215" spans="2:10" ht="12" customHeight="1" x14ac:dyDescent="0.2">
      <c r="B215" s="24"/>
      <c r="C215" s="420"/>
      <c r="D215" s="183"/>
      <c r="E215" s="184"/>
      <c r="F215" s="21" t="s">
        <v>220</v>
      </c>
      <c r="G215" s="422"/>
      <c r="H215" s="407"/>
      <c r="I215" s="206"/>
      <c r="J215" s="206"/>
    </row>
    <row r="216" spans="2:10" ht="13.8" customHeight="1" x14ac:dyDescent="0.2">
      <c r="B216" s="24"/>
      <c r="C216" s="189" t="s">
        <v>707</v>
      </c>
      <c r="D216" s="190"/>
      <c r="E216" s="191"/>
      <c r="F216" s="155" t="s">
        <v>710</v>
      </c>
      <c r="G216" s="20" t="s">
        <v>713</v>
      </c>
      <c r="H216" s="197" t="s">
        <v>761</v>
      </c>
      <c r="I216" s="100" t="s">
        <v>631</v>
      </c>
      <c r="J216" s="195" t="s">
        <v>717</v>
      </c>
    </row>
    <row r="217" spans="2:10" ht="12.6" customHeight="1" x14ac:dyDescent="0.2">
      <c r="B217" s="24"/>
      <c r="C217" s="410" t="s">
        <v>708</v>
      </c>
      <c r="D217" s="411"/>
      <c r="E217" s="412"/>
      <c r="F217" s="156" t="s">
        <v>711</v>
      </c>
      <c r="G217" s="152" t="s">
        <v>714</v>
      </c>
      <c r="H217" s="408"/>
      <c r="I217" s="100" t="s">
        <v>550</v>
      </c>
      <c r="J217" s="205"/>
    </row>
    <row r="218" spans="2:10" ht="13.8" customHeight="1" x14ac:dyDescent="0.2">
      <c r="B218" s="24"/>
      <c r="C218" s="391" t="s">
        <v>709</v>
      </c>
      <c r="D218" s="413"/>
      <c r="E218" s="414"/>
      <c r="F218" s="96" t="s">
        <v>712</v>
      </c>
      <c r="G218" s="152" t="s">
        <v>715</v>
      </c>
      <c r="H218" s="409"/>
      <c r="I218" s="100" t="s">
        <v>550</v>
      </c>
      <c r="J218" s="206"/>
    </row>
    <row r="219" spans="2:10" ht="18.600000000000001" customHeight="1" x14ac:dyDescent="0.2">
      <c r="B219" s="24"/>
      <c r="C219" s="415" t="s">
        <v>721</v>
      </c>
      <c r="D219" s="416"/>
      <c r="E219" s="417"/>
      <c r="F219" s="95" t="s">
        <v>722</v>
      </c>
      <c r="G219" s="92" t="s">
        <v>723</v>
      </c>
      <c r="H219" s="90" t="s">
        <v>724</v>
      </c>
      <c r="I219" s="167" t="s">
        <v>725</v>
      </c>
      <c r="J219" s="167" t="s">
        <v>726</v>
      </c>
    </row>
    <row r="220" spans="2:10" ht="14.4" customHeight="1" x14ac:dyDescent="0.2">
      <c r="B220" s="88" t="s">
        <v>102</v>
      </c>
      <c r="C220" s="189" t="s">
        <v>336</v>
      </c>
      <c r="D220" s="190"/>
      <c r="E220" s="191"/>
      <c r="F220" s="195" t="s">
        <v>258</v>
      </c>
      <c r="G220" s="197" t="s">
        <v>103</v>
      </c>
      <c r="H220" s="197" t="s">
        <v>104</v>
      </c>
      <c r="I220" s="195" t="s">
        <v>551</v>
      </c>
      <c r="J220" s="195" t="s">
        <v>716</v>
      </c>
    </row>
    <row r="221" spans="2:10" ht="12.6" customHeight="1" x14ac:dyDescent="0.2">
      <c r="B221" s="89"/>
      <c r="C221" s="425" t="s">
        <v>337</v>
      </c>
      <c r="D221" s="426"/>
      <c r="E221" s="427"/>
      <c r="F221" s="206"/>
      <c r="G221" s="198"/>
      <c r="H221" s="198"/>
      <c r="I221" s="206"/>
      <c r="J221" s="206"/>
    </row>
    <row r="222" spans="2:10" ht="12" customHeight="1" x14ac:dyDescent="0.2">
      <c r="B222" s="423" t="s">
        <v>56</v>
      </c>
      <c r="C222" s="423"/>
      <c r="D222" s="423"/>
      <c r="E222" s="423"/>
      <c r="F222" s="423"/>
      <c r="G222" s="423"/>
      <c r="H222" s="423"/>
      <c r="I222" s="423"/>
      <c r="J222" s="423"/>
    </row>
    <row r="223" spans="2:10" ht="12" customHeight="1" x14ac:dyDescent="0.2">
      <c r="B223" s="424" t="s">
        <v>512</v>
      </c>
      <c r="C223" s="424"/>
      <c r="D223" s="424"/>
      <c r="E223" s="424"/>
      <c r="F223" s="424"/>
      <c r="G223" s="424"/>
      <c r="H223" s="424"/>
      <c r="I223" s="424"/>
      <c r="J223" s="424"/>
    </row>
    <row r="224" spans="2:10" ht="12" customHeight="1" x14ac:dyDescent="0.2"/>
    <row r="225" spans="2:19" ht="12" customHeight="1" x14ac:dyDescent="0.2">
      <c r="H225"/>
      <c r="I225" s="1"/>
    </row>
    <row r="226" spans="2:19" ht="12" hidden="1" customHeight="1" x14ac:dyDescent="0.2">
      <c r="H226"/>
      <c r="I226" s="1"/>
    </row>
    <row r="227" spans="2:19" ht="0.6" hidden="1" customHeight="1" x14ac:dyDescent="0.2">
      <c r="H227"/>
      <c r="I227" s="1"/>
    </row>
    <row r="228" spans="2:19" ht="12" hidden="1" customHeight="1" x14ac:dyDescent="0.2"/>
    <row r="229" spans="2:19" ht="12" hidden="1" customHeight="1" x14ac:dyDescent="0.2">
      <c r="B229" s="298"/>
      <c r="C229" s="298"/>
      <c r="D229" s="298"/>
      <c r="E229" s="298"/>
      <c r="F229" s="298"/>
      <c r="G229" s="298"/>
      <c r="H229" s="298"/>
      <c r="I229" s="298"/>
      <c r="J229" s="298"/>
    </row>
    <row r="230" spans="2:19" hidden="1" x14ac:dyDescent="0.2">
      <c r="B230" s="354"/>
      <c r="C230" s="354"/>
      <c r="D230" s="354"/>
      <c r="E230" s="354"/>
      <c r="F230" s="354"/>
      <c r="G230" s="354"/>
      <c r="H230" s="354"/>
      <c r="I230" s="354"/>
      <c r="J230" s="354"/>
    </row>
    <row r="231" spans="2:19" ht="15" hidden="1" customHeight="1" x14ac:dyDescent="0.2">
      <c r="B231" s="299"/>
      <c r="C231" s="299"/>
      <c r="D231" s="299"/>
      <c r="E231" s="299"/>
      <c r="F231" s="299"/>
      <c r="G231" s="299"/>
      <c r="H231" s="299"/>
      <c r="I231" s="299"/>
      <c r="J231" s="299"/>
    </row>
    <row r="232" spans="2:19" ht="13.2" hidden="1" customHeight="1" x14ac:dyDescent="0.2"/>
    <row r="233" spans="2:19" ht="12.6" hidden="1" customHeight="1" x14ac:dyDescent="0.2">
      <c r="B233" s="354"/>
      <c r="C233" s="354"/>
      <c r="D233" s="354"/>
      <c r="E233" s="354"/>
      <c r="F233" s="354"/>
      <c r="G233" s="354"/>
      <c r="H233" s="354"/>
      <c r="I233" s="354"/>
      <c r="J233" s="354"/>
    </row>
    <row r="234" spans="2:19" hidden="1" x14ac:dyDescent="0.2">
      <c r="C234" s="82"/>
      <c r="D234" s="82"/>
      <c r="E234" s="82"/>
      <c r="F234" s="82"/>
      <c r="G234" s="82"/>
      <c r="H234" s="82"/>
      <c r="I234" s="82"/>
      <c r="J234" s="82"/>
    </row>
    <row r="235" spans="2:19" ht="13.5" customHeight="1" x14ac:dyDescent="0.2">
      <c r="B235" s="82"/>
      <c r="C235" s="82"/>
      <c r="D235" s="82"/>
      <c r="E235" s="82"/>
      <c r="F235" s="82"/>
      <c r="G235" s="82"/>
      <c r="H235" s="82"/>
      <c r="I235" s="82"/>
      <c r="J235" s="82"/>
    </row>
    <row r="236" spans="2:19" x14ac:dyDescent="0.2">
      <c r="B236" s="298"/>
      <c r="C236" s="298"/>
      <c r="D236" s="298"/>
      <c r="E236" s="298"/>
      <c r="F236" s="298"/>
      <c r="G236" s="298"/>
      <c r="H236" s="298"/>
      <c r="I236" s="298"/>
      <c r="J236" s="298"/>
    </row>
    <row r="237" spans="2:19" x14ac:dyDescent="0.2">
      <c r="C237" t="s">
        <v>514</v>
      </c>
      <c r="H237"/>
      <c r="I237" s="1"/>
    </row>
    <row r="238" spans="2:19" ht="13.5" customHeight="1" x14ac:dyDescent="0.2">
      <c r="C238" t="s">
        <v>434</v>
      </c>
      <c r="H238"/>
      <c r="I238" s="1"/>
    </row>
    <row r="239" spans="2:19" s="1" customFormat="1" ht="13.5" customHeight="1" x14ac:dyDescent="0.2">
      <c r="B239"/>
      <c r="C239" t="s">
        <v>576</v>
      </c>
      <c r="D239"/>
      <c r="E239"/>
      <c r="F239"/>
      <c r="G239"/>
      <c r="H239"/>
      <c r="J239"/>
      <c r="S239"/>
    </row>
    <row r="240" spans="2:19" s="1" customFormat="1" x14ac:dyDescent="0.2">
      <c r="B240" t="s">
        <v>432</v>
      </c>
      <c r="C240"/>
      <c r="D240"/>
      <c r="E240"/>
      <c r="F240"/>
      <c r="G240"/>
      <c r="I240"/>
      <c r="J240"/>
    </row>
    <row r="241" spans="2:19" s="1" customFormat="1" ht="13.5" customHeight="1" x14ac:dyDescent="0.2">
      <c r="B241" s="298" t="s">
        <v>540</v>
      </c>
      <c r="C241" s="298"/>
      <c r="D241" s="298"/>
      <c r="E241" s="298"/>
      <c r="F241" s="298"/>
      <c r="G241" s="298"/>
      <c r="H241" s="298"/>
      <c r="I241" s="298"/>
      <c r="J241" s="298"/>
    </row>
    <row r="242" spans="2:19" s="1" customFormat="1" ht="13.5" customHeight="1" x14ac:dyDescent="0.2">
      <c r="B242" s="354" t="s">
        <v>435</v>
      </c>
      <c r="C242" s="354"/>
      <c r="D242" s="354"/>
      <c r="E242" s="354"/>
      <c r="F242" s="354"/>
      <c r="G242" s="354"/>
      <c r="H242" s="354"/>
      <c r="I242" s="354"/>
      <c r="J242" s="354"/>
    </row>
    <row r="243" spans="2:19" s="1" customFormat="1" x14ac:dyDescent="0.2">
      <c r="B243" s="299" t="s">
        <v>433</v>
      </c>
      <c r="C243" s="299"/>
      <c r="D243" s="299"/>
      <c r="E243" s="299"/>
      <c r="F243" s="299"/>
      <c r="G243" s="299"/>
      <c r="H243" s="299"/>
      <c r="I243" s="299"/>
      <c r="J243" s="299"/>
    </row>
    <row r="244" spans="2:19" s="1" customFormat="1" ht="13.5" customHeight="1" x14ac:dyDescent="0.2">
      <c r="B244"/>
      <c r="C244"/>
      <c r="D244"/>
      <c r="E244"/>
      <c r="F244"/>
      <c r="G244"/>
      <c r="I244"/>
      <c r="J244"/>
    </row>
    <row r="245" spans="2:19" s="1" customFormat="1" ht="18" customHeight="1" x14ac:dyDescent="0.2">
      <c r="B245"/>
      <c r="C245"/>
      <c r="D245"/>
      <c r="E245"/>
      <c r="F245"/>
      <c r="G245"/>
      <c r="I245"/>
      <c r="J245"/>
    </row>
    <row r="246" spans="2:19" x14ac:dyDescent="0.2">
      <c r="S246" s="1"/>
    </row>
    <row r="258" spans="2:19" ht="15.6" x14ac:dyDescent="0.2">
      <c r="B258" s="61"/>
      <c r="C258" s="61"/>
      <c r="D258" s="61"/>
      <c r="E258" s="61"/>
      <c r="F258" s="174" t="s">
        <v>426</v>
      </c>
      <c r="G258" s="174"/>
      <c r="H258" s="174"/>
      <c r="I258" s="174"/>
      <c r="J258" s="61"/>
    </row>
    <row r="259" spans="2:19" x14ac:dyDescent="0.2">
      <c r="B259" s="428" t="s">
        <v>425</v>
      </c>
      <c r="C259" s="429"/>
      <c r="D259" s="430"/>
      <c r="E259" s="57"/>
      <c r="F259" s="177" t="s">
        <v>777</v>
      </c>
      <c r="G259" s="177"/>
      <c r="H259" s="177"/>
      <c r="I259" s="177"/>
      <c r="J259" s="57"/>
    </row>
    <row r="260" spans="2:19" x14ac:dyDescent="0.2">
      <c r="B260" s="57"/>
      <c r="C260" s="57"/>
      <c r="D260" s="57"/>
      <c r="E260" s="57"/>
      <c r="F260" s="57"/>
      <c r="G260" s="57"/>
      <c r="H260" s="58"/>
      <c r="I260" s="57"/>
      <c r="J260" s="57"/>
    </row>
    <row r="261" spans="2:19" x14ac:dyDescent="0.2">
      <c r="B261" s="428" t="s">
        <v>420</v>
      </c>
      <c r="C261" s="429"/>
      <c r="D261" s="429"/>
      <c r="E261" s="430"/>
      <c r="F261" s="175" t="s">
        <v>419</v>
      </c>
      <c r="G261" s="175"/>
      <c r="H261" s="175"/>
      <c r="I261" s="175"/>
      <c r="J261" s="85" t="s">
        <v>418</v>
      </c>
    </row>
    <row r="262" spans="2:19" ht="88.2" customHeight="1" x14ac:dyDescent="0.2">
      <c r="B262" s="178" t="s">
        <v>424</v>
      </c>
      <c r="C262" s="179"/>
      <c r="D262" s="179"/>
      <c r="E262" s="180"/>
      <c r="F262" s="181" t="s">
        <v>645</v>
      </c>
      <c r="G262" s="181"/>
      <c r="H262" s="181"/>
      <c r="I262" s="181"/>
      <c r="J262" s="84" t="s">
        <v>590</v>
      </c>
    </row>
    <row r="263" spans="2:19" ht="12.75" customHeight="1" x14ac:dyDescent="0.2"/>
    <row r="264" spans="2:19" ht="70.5" customHeight="1" x14ac:dyDescent="0.2"/>
    <row r="266" spans="2:19" s="59" customFormat="1" ht="14.4" x14ac:dyDescent="0.2">
      <c r="B266"/>
      <c r="C266"/>
      <c r="D266"/>
      <c r="E266"/>
      <c r="F266"/>
      <c r="G266"/>
      <c r="H266" s="1"/>
      <c r="I266"/>
      <c r="J266"/>
      <c r="S266"/>
    </row>
    <row r="267" spans="2:19" s="57" customFormat="1" ht="14.4" x14ac:dyDescent="0.2">
      <c r="B267"/>
      <c r="C267"/>
      <c r="D267"/>
      <c r="E267"/>
      <c r="F267"/>
      <c r="G267"/>
      <c r="H267" s="1"/>
      <c r="I267"/>
      <c r="J267"/>
      <c r="S267" s="59"/>
    </row>
    <row r="268" spans="2:19" s="57" customFormat="1" x14ac:dyDescent="0.2">
      <c r="B268"/>
      <c r="C268"/>
      <c r="D268"/>
      <c r="E268"/>
      <c r="F268"/>
      <c r="G268"/>
      <c r="H268" s="1"/>
      <c r="I268"/>
      <c r="J268"/>
    </row>
    <row r="269" spans="2:19" s="57" customFormat="1" x14ac:dyDescent="0.2">
      <c r="B269"/>
      <c r="C269"/>
      <c r="D269"/>
      <c r="E269"/>
      <c r="F269"/>
      <c r="G269"/>
      <c r="H269" s="1"/>
      <c r="I269"/>
      <c r="J269"/>
    </row>
    <row r="270" spans="2:19" s="60" customFormat="1" ht="68.25" customHeight="1" x14ac:dyDescent="0.2">
      <c r="B270"/>
      <c r="C270"/>
      <c r="D270"/>
      <c r="E270"/>
      <c r="F270"/>
      <c r="G270"/>
      <c r="H270" s="1"/>
      <c r="I270"/>
      <c r="J270"/>
      <c r="S270" s="57"/>
    </row>
    <row r="271" spans="2:19" x14ac:dyDescent="0.2">
      <c r="S271" s="60"/>
    </row>
  </sheetData>
  <mergeCells count="387">
    <mergeCell ref="B261:E261"/>
    <mergeCell ref="F261:I261"/>
    <mergeCell ref="B262:E262"/>
    <mergeCell ref="F262:I262"/>
    <mergeCell ref="B236:J236"/>
    <mergeCell ref="B241:J241"/>
    <mergeCell ref="B242:J242"/>
    <mergeCell ref="B243:J243"/>
    <mergeCell ref="F258:I258"/>
    <mergeCell ref="B259:D259"/>
    <mergeCell ref="F259:I259"/>
    <mergeCell ref="B222:J222"/>
    <mergeCell ref="B223:J223"/>
    <mergeCell ref="B229:J229"/>
    <mergeCell ref="B230:J230"/>
    <mergeCell ref="B231:J231"/>
    <mergeCell ref="B233:J233"/>
    <mergeCell ref="C220:E220"/>
    <mergeCell ref="F220:F221"/>
    <mergeCell ref="G220:G221"/>
    <mergeCell ref="H220:H221"/>
    <mergeCell ref="I220:I221"/>
    <mergeCell ref="J220:J221"/>
    <mergeCell ref="C221:E221"/>
    <mergeCell ref="C216:E216"/>
    <mergeCell ref="H216:H218"/>
    <mergeCell ref="J216:J218"/>
    <mergeCell ref="C217:E217"/>
    <mergeCell ref="C218:E218"/>
    <mergeCell ref="C219:E219"/>
    <mergeCell ref="J212:J215"/>
    <mergeCell ref="D213:E213"/>
    <mergeCell ref="C214:C215"/>
    <mergeCell ref="D214:E215"/>
    <mergeCell ref="G214:G215"/>
    <mergeCell ref="I214:I215"/>
    <mergeCell ref="C211:E211"/>
    <mergeCell ref="C212:E212"/>
    <mergeCell ref="F212:F213"/>
    <mergeCell ref="G212:G213"/>
    <mergeCell ref="H212:H215"/>
    <mergeCell ref="I212:I213"/>
    <mergeCell ref="C208:D208"/>
    <mergeCell ref="J208:J210"/>
    <mergeCell ref="D209:E209"/>
    <mergeCell ref="H209:H210"/>
    <mergeCell ref="I209:I210"/>
    <mergeCell ref="D210:E210"/>
    <mergeCell ref="C206:E206"/>
    <mergeCell ref="G206:G207"/>
    <mergeCell ref="H206:H207"/>
    <mergeCell ref="I206:I207"/>
    <mergeCell ref="J206:J207"/>
    <mergeCell ref="C207:E207"/>
    <mergeCell ref="J201:J203"/>
    <mergeCell ref="C202:E202"/>
    <mergeCell ref="C203:E203"/>
    <mergeCell ref="C204:E204"/>
    <mergeCell ref="G204:G205"/>
    <mergeCell ref="H204:H205"/>
    <mergeCell ref="I204:I205"/>
    <mergeCell ref="J204:J205"/>
    <mergeCell ref="F199:F200"/>
    <mergeCell ref="G199:G200"/>
    <mergeCell ref="H199:H200"/>
    <mergeCell ref="I199:I200"/>
    <mergeCell ref="D200:E200"/>
    <mergeCell ref="C201:E201"/>
    <mergeCell ref="H201:H203"/>
    <mergeCell ref="I201:I203"/>
    <mergeCell ref="J195:J196"/>
    <mergeCell ref="C196:E196"/>
    <mergeCell ref="C197:E197"/>
    <mergeCell ref="F197:F198"/>
    <mergeCell ref="G197:G198"/>
    <mergeCell ref="H197:H198"/>
    <mergeCell ref="I197:I198"/>
    <mergeCell ref="J197:J200"/>
    <mergeCell ref="D198:E198"/>
    <mergeCell ref="D199:E199"/>
    <mergeCell ref="C184:E184"/>
    <mergeCell ref="F184:F185"/>
    <mergeCell ref="G184:G185"/>
    <mergeCell ref="H184:H185"/>
    <mergeCell ref="I184:I185"/>
    <mergeCell ref="J184:J186"/>
    <mergeCell ref="D186:E186"/>
    <mergeCell ref="C191:E191"/>
    <mergeCell ref="H191:H194"/>
    <mergeCell ref="J191:J194"/>
    <mergeCell ref="C192:E192"/>
    <mergeCell ref="I192:I194"/>
    <mergeCell ref="C193:E193"/>
    <mergeCell ref="C194:E194"/>
    <mergeCell ref="C187:E187"/>
    <mergeCell ref="F187:F188"/>
    <mergeCell ref="G187:G188"/>
    <mergeCell ref="H187:H188"/>
    <mergeCell ref="I187:I190"/>
    <mergeCell ref="J187:J190"/>
    <mergeCell ref="D188:E188"/>
    <mergeCell ref="D189:E189"/>
    <mergeCell ref="D190:E190"/>
    <mergeCell ref="D180:E180"/>
    <mergeCell ref="C181:E181"/>
    <mergeCell ref="F181:F182"/>
    <mergeCell ref="G181:G182"/>
    <mergeCell ref="H181:H183"/>
    <mergeCell ref="I181:I183"/>
    <mergeCell ref="I174:I175"/>
    <mergeCell ref="J174:J175"/>
    <mergeCell ref="C176:E176"/>
    <mergeCell ref="F176:F177"/>
    <mergeCell ref="G176:G177"/>
    <mergeCell ref="H176:H177"/>
    <mergeCell ref="I176:I180"/>
    <mergeCell ref="J176:J180"/>
    <mergeCell ref="D178:E178"/>
    <mergeCell ref="C179:E179"/>
    <mergeCell ref="J181:J183"/>
    <mergeCell ref="C182:E182"/>
    <mergeCell ref="C183:E183"/>
    <mergeCell ref="C171:E171"/>
    <mergeCell ref="C172:E172"/>
    <mergeCell ref="C173:E173"/>
    <mergeCell ref="C174:E174"/>
    <mergeCell ref="G174:G175"/>
    <mergeCell ref="H174:H175"/>
    <mergeCell ref="B163:J163"/>
    <mergeCell ref="B166:F166"/>
    <mergeCell ref="H166:J166"/>
    <mergeCell ref="C167:E167"/>
    <mergeCell ref="C168:E168"/>
    <mergeCell ref="G168:G170"/>
    <mergeCell ref="H168:H172"/>
    <mergeCell ref="I168:I172"/>
    <mergeCell ref="J168:J172"/>
    <mergeCell ref="C170:E170"/>
    <mergeCell ref="I158:I161"/>
    <mergeCell ref="J158:J161"/>
    <mergeCell ref="D159:E159"/>
    <mergeCell ref="D160:E160"/>
    <mergeCell ref="D161:E161"/>
    <mergeCell ref="B162:J162"/>
    <mergeCell ref="C156:E156"/>
    <mergeCell ref="C157:E157"/>
    <mergeCell ref="C158:E158"/>
    <mergeCell ref="F158:F159"/>
    <mergeCell ref="G158:G159"/>
    <mergeCell ref="H158:H159"/>
    <mergeCell ref="C149:E149"/>
    <mergeCell ref="C150:E150"/>
    <mergeCell ref="G150:G151"/>
    <mergeCell ref="H150:H151"/>
    <mergeCell ref="I150:I151"/>
    <mergeCell ref="J150:J151"/>
    <mergeCell ref="D151:E151"/>
    <mergeCell ref="C152:E152"/>
    <mergeCell ref="G152:G153"/>
    <mergeCell ref="H152:H153"/>
    <mergeCell ref="I152:I155"/>
    <mergeCell ref="J152:J155"/>
    <mergeCell ref="D153:E153"/>
    <mergeCell ref="D154:E155"/>
    <mergeCell ref="G154:G155"/>
    <mergeCell ref="H154:H155"/>
    <mergeCell ref="C145:E146"/>
    <mergeCell ref="G145:G146"/>
    <mergeCell ref="H145:H146"/>
    <mergeCell ref="I145:I146"/>
    <mergeCell ref="C147:E147"/>
    <mergeCell ref="G147:G148"/>
    <mergeCell ref="H147:H148"/>
    <mergeCell ref="I147:I148"/>
    <mergeCell ref="J147:J148"/>
    <mergeCell ref="D148:E148"/>
    <mergeCell ref="C137:E137"/>
    <mergeCell ref="I137:I139"/>
    <mergeCell ref="J137:J144"/>
    <mergeCell ref="D138:E138"/>
    <mergeCell ref="D139:E139"/>
    <mergeCell ref="D140:E140"/>
    <mergeCell ref="D141:E141"/>
    <mergeCell ref="I141:I144"/>
    <mergeCell ref="D142:E142"/>
    <mergeCell ref="D143:E143"/>
    <mergeCell ref="D144:E144"/>
    <mergeCell ref="C130:E130"/>
    <mergeCell ref="J130:J136"/>
    <mergeCell ref="D131:E131"/>
    <mergeCell ref="I131:I136"/>
    <mergeCell ref="D132:E132"/>
    <mergeCell ref="D133:E133"/>
    <mergeCell ref="D134:E134"/>
    <mergeCell ref="D135:E135"/>
    <mergeCell ref="D136:E136"/>
    <mergeCell ref="C128:E128"/>
    <mergeCell ref="F128:F129"/>
    <mergeCell ref="G128:G129"/>
    <mergeCell ref="H128:H129"/>
    <mergeCell ref="I128:I129"/>
    <mergeCell ref="J128:J129"/>
    <mergeCell ref="C129:E129"/>
    <mergeCell ref="J122:J127"/>
    <mergeCell ref="D123:E123"/>
    <mergeCell ref="D124:E124"/>
    <mergeCell ref="D125:E125"/>
    <mergeCell ref="D126:E126"/>
    <mergeCell ref="D127:E127"/>
    <mergeCell ref="C121:E121"/>
    <mergeCell ref="C122:E122"/>
    <mergeCell ref="F122:F123"/>
    <mergeCell ref="G122:G127"/>
    <mergeCell ref="H122:H127"/>
    <mergeCell ref="I122:I127"/>
    <mergeCell ref="G119:G120"/>
    <mergeCell ref="H119:H120"/>
    <mergeCell ref="I118:I120"/>
    <mergeCell ref="J117:J120"/>
    <mergeCell ref="C119:E120"/>
    <mergeCell ref="C112:E112"/>
    <mergeCell ref="F112:F113"/>
    <mergeCell ref="G112:G113"/>
    <mergeCell ref="H112:H113"/>
    <mergeCell ref="I112:I114"/>
    <mergeCell ref="J112:J115"/>
    <mergeCell ref="C113:E113"/>
    <mergeCell ref="D114:E114"/>
    <mergeCell ref="D115:E115"/>
    <mergeCell ref="C116:E116"/>
    <mergeCell ref="C117:E117"/>
    <mergeCell ref="D118:E118"/>
    <mergeCell ref="B104:J104"/>
    <mergeCell ref="B105:J105"/>
    <mergeCell ref="B108:F108"/>
    <mergeCell ref="I108:J108"/>
    <mergeCell ref="C109:E109"/>
    <mergeCell ref="G110:G111"/>
    <mergeCell ref="H110:H111"/>
    <mergeCell ref="I110:I111"/>
    <mergeCell ref="J110:J111"/>
    <mergeCell ref="C111:E111"/>
    <mergeCell ref="C100:D100"/>
    <mergeCell ref="I100:I101"/>
    <mergeCell ref="J100:J101"/>
    <mergeCell ref="D101:E101"/>
    <mergeCell ref="C102:E103"/>
    <mergeCell ref="F102:F103"/>
    <mergeCell ref="G102:G103"/>
    <mergeCell ref="H102:H103"/>
    <mergeCell ref="I102:I103"/>
    <mergeCell ref="J102:J103"/>
    <mergeCell ref="C89:E89"/>
    <mergeCell ref="H89:H94"/>
    <mergeCell ref="I89:I94"/>
    <mergeCell ref="J89:J94"/>
    <mergeCell ref="C90:E90"/>
    <mergeCell ref="C97:E97"/>
    <mergeCell ref="H97:H99"/>
    <mergeCell ref="I97:I99"/>
    <mergeCell ref="J97:J99"/>
    <mergeCell ref="D98:E98"/>
    <mergeCell ref="D99:E99"/>
    <mergeCell ref="C91:E91"/>
    <mergeCell ref="C92:E92"/>
    <mergeCell ref="C93:E93"/>
    <mergeCell ref="C94:E94"/>
    <mergeCell ref="C95:E95"/>
    <mergeCell ref="C96:E96"/>
    <mergeCell ref="C83:E83"/>
    <mergeCell ref="C84:E84"/>
    <mergeCell ref="C85:E85"/>
    <mergeCell ref="C86:E86"/>
    <mergeCell ref="C87:E87"/>
    <mergeCell ref="F87:F88"/>
    <mergeCell ref="H77:H81"/>
    <mergeCell ref="J77:J81"/>
    <mergeCell ref="D78:E78"/>
    <mergeCell ref="D79:E79"/>
    <mergeCell ref="D81:E81"/>
    <mergeCell ref="C82:E82"/>
    <mergeCell ref="G87:G88"/>
    <mergeCell ref="H87:H88"/>
    <mergeCell ref="I87:I88"/>
    <mergeCell ref="J87:J88"/>
    <mergeCell ref="C88:E88"/>
    <mergeCell ref="C72:E72"/>
    <mergeCell ref="C73:E73"/>
    <mergeCell ref="C74:E74"/>
    <mergeCell ref="C75:E75"/>
    <mergeCell ref="C76:E76"/>
    <mergeCell ref="C77:D77"/>
    <mergeCell ref="C66:E66"/>
    <mergeCell ref="C67:E67"/>
    <mergeCell ref="J67:J71"/>
    <mergeCell ref="D68:E68"/>
    <mergeCell ref="I68:I71"/>
    <mergeCell ref="D69:E69"/>
    <mergeCell ref="D70:E70"/>
    <mergeCell ref="D71:E71"/>
    <mergeCell ref="F62:F63"/>
    <mergeCell ref="G62:G63"/>
    <mergeCell ref="I62:I63"/>
    <mergeCell ref="J62:J63"/>
    <mergeCell ref="C63:E63"/>
    <mergeCell ref="C64:E64"/>
    <mergeCell ref="H64:H65"/>
    <mergeCell ref="J64:J65"/>
    <mergeCell ref="C52:E52"/>
    <mergeCell ref="B56:G56"/>
    <mergeCell ref="I56:J56"/>
    <mergeCell ref="C57:E57"/>
    <mergeCell ref="C58:E58"/>
    <mergeCell ref="B59:B63"/>
    <mergeCell ref="C59:E59"/>
    <mergeCell ref="C60:E60"/>
    <mergeCell ref="C61:E61"/>
    <mergeCell ref="C62:E62"/>
    <mergeCell ref="C46:E46"/>
    <mergeCell ref="C47:E47"/>
    <mergeCell ref="C48:E48"/>
    <mergeCell ref="C49:E49"/>
    <mergeCell ref="C50:E50"/>
    <mergeCell ref="C51:E51"/>
    <mergeCell ref="H41:H42"/>
    <mergeCell ref="J41:J42"/>
    <mergeCell ref="C42:E42"/>
    <mergeCell ref="C43:E43"/>
    <mergeCell ref="C44:E44"/>
    <mergeCell ref="C45:E45"/>
    <mergeCell ref="D38:E38"/>
    <mergeCell ref="C39:E39"/>
    <mergeCell ref="C40:E40"/>
    <mergeCell ref="C41:E41"/>
    <mergeCell ref="F41:F42"/>
    <mergeCell ref="G41:G42"/>
    <mergeCell ref="J28:J29"/>
    <mergeCell ref="C30:D30"/>
    <mergeCell ref="I30:I34"/>
    <mergeCell ref="J30:J39"/>
    <mergeCell ref="D32:E32"/>
    <mergeCell ref="D34:E34"/>
    <mergeCell ref="D35:E36"/>
    <mergeCell ref="G35:G36"/>
    <mergeCell ref="H35:H36"/>
    <mergeCell ref="D37:E37"/>
    <mergeCell ref="C26:E27"/>
    <mergeCell ref="H26:H27"/>
    <mergeCell ref="I26:I27"/>
    <mergeCell ref="C28:E29"/>
    <mergeCell ref="G28:G29"/>
    <mergeCell ref="H28:H29"/>
    <mergeCell ref="I28:I29"/>
    <mergeCell ref="C19:E19"/>
    <mergeCell ref="C20:E20"/>
    <mergeCell ref="C21:E23"/>
    <mergeCell ref="J21:J25"/>
    <mergeCell ref="G22:G23"/>
    <mergeCell ref="H22:H23"/>
    <mergeCell ref="I22:I25"/>
    <mergeCell ref="D24:E25"/>
    <mergeCell ref="G24:G25"/>
    <mergeCell ref="D13:E13"/>
    <mergeCell ref="D14:E14"/>
    <mergeCell ref="D15:E15"/>
    <mergeCell ref="C16:E17"/>
    <mergeCell ref="G16:G17"/>
    <mergeCell ref="H16:H17"/>
    <mergeCell ref="H24:H25"/>
    <mergeCell ref="F2:I2"/>
    <mergeCell ref="B3:D3"/>
    <mergeCell ref="F3:I3"/>
    <mergeCell ref="B5:E5"/>
    <mergeCell ref="F5:I5"/>
    <mergeCell ref="B6:E6"/>
    <mergeCell ref="F6:I6"/>
    <mergeCell ref="C18:E18"/>
    <mergeCell ref="I8:J8"/>
    <mergeCell ref="C9:E9"/>
    <mergeCell ref="C10:E10"/>
    <mergeCell ref="C11:E11"/>
    <mergeCell ref="F11:F12"/>
    <mergeCell ref="G11:G12"/>
    <mergeCell ref="H11:H12"/>
    <mergeCell ref="I11:I17"/>
    <mergeCell ref="J11:J17"/>
    <mergeCell ref="D12:E12"/>
  </mergeCells>
  <phoneticPr fontId="1"/>
  <printOptions horizontalCentered="1"/>
  <pageMargins left="0.27559055118110237" right="7.874015748031496E-2" top="0.68474999999999997" bottom="0.15748031496062992" header="0.31496062992125984" footer="0.31496062992125984"/>
  <pageSetup paperSize="9" scale="97" orientation="portrait" verticalDpi="300" r:id="rId1"/>
  <headerFooter differentFirst="1">
    <oddHeader xml:space="preserve">&amp;R&amp;"-,太字"
</oddHeader>
  </headerFooter>
  <rowBreaks count="2" manualBreakCount="2">
    <brk id="55" max="9" man="1"/>
    <brk id="1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071001</vt:lpstr>
      <vt:lpstr>'071001'!Print_Area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2025-10-09T06:34:36Z</dcterms:modified>
</cp:coreProperties>
</file>